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6_2月～3月\04_公表用\Excel\"/>
    </mc:Choice>
  </mc:AlternateContent>
  <xr:revisionPtr revIDLastSave="0" documentId="13_ncr:1_{906C9F69-B9E5-4D3E-87DE-4D62783B740D}"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'様式3-3'!$A$4:$N$4</definedName>
    <definedName name="_xlnm.Print_Area" localSheetId="0">'様式3-3'!$A$1:$O$52</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<sst xmlns="http://schemas.openxmlformats.org/spreadsheetml/2006/main" count="401" uniqueCount="139">
  <si>
    <t>契約を締結した日</t>
    <rPh sb="0" eb="2">
      <t>ケイヤク</t>
    </rPh>
    <rPh sb="3" eb="5">
      <t>テイケツ</t>
    </rPh>
    <rPh sb="7" eb="8">
      <t>ヒ</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</si>
  <si>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</si>
  <si>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</si>
  <si>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</si>
  <si>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</si>
  <si>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</si>
  <si>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</si>
  <si>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公財</t>
    <rPh sb="0" eb="1">
      <t>コウ</t>
    </rPh>
    <rPh sb="1" eb="2">
      <t>ザイ</t>
    </rPh>
    <phoneticPr fontId="2"/>
  </si>
  <si>
    <t>公社</t>
    <rPh sb="0" eb="2">
      <t>コウシャ</t>
    </rPh>
    <phoneticPr fontId="2"/>
  </si>
  <si>
    <t>特財</t>
    <rPh sb="0" eb="1">
      <t>トク</t>
    </rPh>
    <rPh sb="1" eb="2">
      <t>ザイ</t>
    </rPh>
    <phoneticPr fontId="2"/>
  </si>
  <si>
    <t>特社</t>
    <rPh sb="0" eb="1">
      <t>トク</t>
    </rPh>
    <rPh sb="1" eb="2">
      <t>シャ</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</si>
  <si>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</si>
  <si>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公益法人の場合</t>
    <phoneticPr fontId="2"/>
  </si>
  <si>
    <t>応札・応募者数</t>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</si>
  <si>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</si>
  <si>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</si>
  <si>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国認定</t>
    <rPh sb="0" eb="1">
      <t>クニ</t>
    </rPh>
    <rPh sb="1" eb="3">
      <t>ニンテイ</t>
    </rPh>
    <phoneticPr fontId="2"/>
  </si>
  <si>
    <t>都道府県認定</t>
    <rPh sb="0" eb="4">
      <t>トドウフケン</t>
    </rPh>
    <rPh sb="4" eb="6">
      <t>ニンテイ</t>
    </rPh>
    <phoneticPr fontId="2"/>
  </si>
  <si>
    <t>国認定、都道府県認定の区分</t>
    <rPh sb="1" eb="3">
      <t>ニンテイ</t>
    </rPh>
    <rPh sb="4" eb="8">
      <t>トドウフケン</t>
    </rPh>
    <rPh sb="8" eb="10">
      <t>ニンテイ</t>
    </rPh>
    <phoneticPr fontId="2"/>
  </si>
  <si>
    <t>契約の相手方の法人番号</t>
    <rPh sb="0" eb="2">
      <t>ケイヤク</t>
    </rPh>
    <rPh sb="3" eb="6">
      <t>アイテガタ</t>
    </rPh>
    <rPh sb="7" eb="9">
      <t>ホウジン</t>
    </rPh>
    <rPh sb="9" eb="11">
      <t>バンゴウ</t>
    </rPh>
    <phoneticPr fontId="2"/>
  </si>
  <si>
    <t>契約を締結した施設</t>
    <rPh sb="0" eb="2">
      <t>ケイヤク</t>
    </rPh>
    <rPh sb="3" eb="5">
      <t>テイケツ</t>
    </rPh>
    <rPh sb="7" eb="9">
      <t>シセツ</t>
    </rPh>
    <phoneticPr fontId="2"/>
  </si>
  <si>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2"/>
  </si>
  <si>
    <t>一般競争入札</t>
  </si>
  <si>
    <t>独立行政法人国立文化財機構
契約担当役
本部事務局長　所昌弘
東京都台東区上野公園13-9</t>
  </si>
  <si>
    <t>-</t>
    <phoneticPr fontId="3"/>
  </si>
  <si>
    <t>本部事務局</t>
    <rPh sb="0" eb="2">
      <t>ホンブ</t>
    </rPh>
    <rPh sb="2" eb="5">
      <t>ジムキョク</t>
    </rPh>
    <phoneticPr fontId="7"/>
  </si>
  <si>
    <t>一般競争入札</t>
    <rPh sb="0" eb="2">
      <t>イッパン</t>
    </rPh>
    <rPh sb="2" eb="4">
      <t>キョウソウ</t>
    </rPh>
    <rPh sb="4" eb="6">
      <t>ニュウサツ</t>
    </rPh>
    <phoneticPr fontId="6"/>
  </si>
  <si>
    <t>株式会社日立ソリューションズ・クリエイト
関西・中部営業本部
大阪市北区堂島浜一丁目２番１号</t>
  </si>
  <si>
    <t>株式会社NTTネクシア
北海道札幌市中央区大通西十四丁目７番地</t>
  </si>
  <si>
    <t>独立行政法人国立文化財機構
分任契約担当役
皇居三の丸尚蔵館長　　島谷　弘幸</t>
  </si>
  <si>
    <t>株式会社インフォマージュ
東京都千代田区大手町２丁目７番１号</t>
  </si>
  <si>
    <t>一般競争入札（総合評価落札方式）</t>
  </si>
  <si>
    <t>東京文化財研究所</t>
    <rPh sb="0" eb="2">
      <t>トウキョウ</t>
    </rPh>
    <rPh sb="2" eb="8">
      <t>ブンカザイケンキュウショ</t>
    </rPh>
    <phoneticPr fontId="7"/>
  </si>
  <si>
    <t>独立行政法人国立文化財機構
分任契約担当役
東京文化財研究所　所長　齊藤孝正
東京都台東区上野公園13-43</t>
    <rPh sb="22" eb="24">
      <t>トウキョウ</t>
    </rPh>
    <rPh sb="24" eb="27">
      <t>ブンカザイ</t>
    </rPh>
    <rPh sb="27" eb="30">
      <t>ケンキュウジョ</t>
    </rPh>
    <rPh sb="31" eb="33">
      <t>ショチョウ</t>
    </rPh>
    <rPh sb="34" eb="38">
      <t>サイトウタカマサ</t>
    </rPh>
    <rPh sb="39" eb="42">
      <t>トウキョウト</t>
    </rPh>
    <rPh sb="42" eb="45">
      <t>タイトウク</t>
    </rPh>
    <rPh sb="45" eb="49">
      <t>ウエノコウエン</t>
    </rPh>
    <phoneticPr fontId="6"/>
  </si>
  <si>
    <t>独立行政法人国立文化財機構
分任契約担当役
奈良国立博物館副館長　城田由二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シロタ</t>
    </rPh>
    <rPh sb="35" eb="36">
      <t>ヨシ</t>
    </rPh>
    <rPh sb="36" eb="37">
      <t>フタ</t>
    </rPh>
    <rPh sb="38" eb="41">
      <t>ナラケン</t>
    </rPh>
    <rPh sb="41" eb="44">
      <t>ナラシ</t>
    </rPh>
    <rPh sb="44" eb="45">
      <t>ノボリ</t>
    </rPh>
    <rPh sb="45" eb="47">
      <t>オオジ</t>
    </rPh>
    <rPh sb="47" eb="48">
      <t>マチ</t>
    </rPh>
    <phoneticPr fontId="6"/>
  </si>
  <si>
    <t>独立行政法人国立文化財機構　ColBaseストレージ増強　一式</t>
  </si>
  <si>
    <t>日本ビジネスシステムズ株式会社
東京都港区虎ノ門１丁目２３番１号</t>
  </si>
  <si>
    <t>一般競争入札</t>
    <rPh sb="0" eb="2">
      <t>イッパン</t>
    </rPh>
    <rPh sb="2" eb="4">
      <t>キョウソウ</t>
    </rPh>
    <rPh sb="4" eb="6">
      <t>ニュウサツ</t>
    </rPh>
    <phoneticPr fontId="7"/>
  </si>
  <si>
    <t>独立行政法人国立文化財機構ファイル転送サービス　一式</t>
  </si>
  <si>
    <t>独立行政法人国立文化財機構Microsoft 365運用支援業務</t>
  </si>
  <si>
    <t>令和６年度国立博物館収蔵品貸与促進事業（鹿児島市立美術館）に伴う展示作品梱包及び輸送等作業</t>
  </si>
  <si>
    <t>日本通運株式会社関東美術品支店
東京都中央区新川１丁目１番５号</t>
  </si>
  <si>
    <t>独立行政法人国立文化財機構損害保険契約</t>
  </si>
  <si>
    <t>独立行政法人国立文化財機構茶室等火災保険契約</t>
  </si>
  <si>
    <t>独立行政法人国立文化財機構国宝寄託品動産総合保険契約</t>
  </si>
  <si>
    <t>独立行政法人国立文化財機構海外旅行保険</t>
  </si>
  <si>
    <t>東京国立博物館</t>
    <rPh sb="0" eb="2">
      <t>トウキョウ</t>
    </rPh>
    <rPh sb="2" eb="4">
      <t>コクリツ</t>
    </rPh>
    <rPh sb="4" eb="7">
      <t>ハクブツカン</t>
    </rPh>
    <phoneticPr fontId="1"/>
  </si>
  <si>
    <t>東京国立博物館</t>
    <rPh sb="0" eb="2">
      <t>トウキョウ</t>
    </rPh>
    <rPh sb="2" eb="4">
      <t>コクリツ</t>
    </rPh>
    <rPh sb="4" eb="7">
      <t>ハクブツカン</t>
    </rPh>
    <phoneticPr fontId="8"/>
  </si>
  <si>
    <t>仮想化基盤サーバ</t>
    <rPh sb="0" eb="3">
      <t>カソウカ</t>
    </rPh>
    <rPh sb="3" eb="5">
      <t>キバン</t>
    </rPh>
    <phoneticPr fontId="1"/>
  </si>
  <si>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1"/>
  </si>
  <si>
    <t>日本ビジネスシステムズ株式会社
東京都港区虎ノ門１丁目23番１号虎ノ門ヒルズ森タワー</t>
    <rPh sb="0" eb="2">
      <t>ニホン</t>
    </rPh>
    <rPh sb="11" eb="15">
      <t>カブシキガイシャ</t>
    </rPh>
    <rPh sb="16" eb="18">
      <t>トウキョウ</t>
    </rPh>
    <rPh sb="18" eb="19">
      <t>ト</t>
    </rPh>
    <rPh sb="19" eb="21">
      <t>ミナトク</t>
    </rPh>
    <rPh sb="21" eb="22">
      <t>トラ</t>
    </rPh>
    <rPh sb="23" eb="24">
      <t>モン</t>
    </rPh>
    <rPh sb="25" eb="27">
      <t>チョウメ</t>
    </rPh>
    <rPh sb="29" eb="30">
      <t>バン</t>
    </rPh>
    <rPh sb="31" eb="32">
      <t>ゴウ</t>
    </rPh>
    <rPh sb="32" eb="33">
      <t>トラ</t>
    </rPh>
    <rPh sb="34" eb="35">
      <t>モン</t>
    </rPh>
    <rPh sb="38" eb="39">
      <t>モリ</t>
    </rPh>
    <phoneticPr fontId="1"/>
  </si>
  <si>
    <t>一般競争入札</t>
    <rPh sb="0" eb="2">
      <t>イッパン</t>
    </rPh>
    <rPh sb="2" eb="4">
      <t>キョウソウ</t>
    </rPh>
    <rPh sb="4" eb="6">
      <t>ニュウサツ</t>
    </rPh>
    <phoneticPr fontId="1"/>
  </si>
  <si>
    <t>全資料型非破壊元素マッピング分析システム　一式</t>
  </si>
  <si>
    <t>株式会社三ツワフロンテック
大阪府大阪市北区天神橋３丁目６番２４号</t>
  </si>
  <si>
    <t>「東京国立博物館ニュース」編集・制作及び印刷業務</t>
  </si>
  <si>
    <t>株式会社 メディアグラフィックス
東京都品川区西五反田８丁目９番５号</t>
    <rPh sb="28" eb="30">
      <t>チョウメ</t>
    </rPh>
    <rPh sb="31" eb="32">
      <t>バン</t>
    </rPh>
    <rPh sb="33" eb="34">
      <t>ゴウ</t>
    </rPh>
    <phoneticPr fontId="7"/>
  </si>
  <si>
    <t>東京国立博物館等の施設管理・運営業務</t>
  </si>
  <si>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7"/>
  </si>
  <si>
    <t>アズビル・三冷・太平共同企業体代表企業アズビル株式会社
東京都千代田区丸の内2丁目7番3号</t>
    <rPh sb="5" eb="6">
      <t>サン</t>
    </rPh>
    <rPh sb="6" eb="7">
      <t>レイ</t>
    </rPh>
    <rPh sb="8" eb="10">
      <t>タイヘイ</t>
    </rPh>
    <rPh sb="10" eb="12">
      <t>キョウドウ</t>
    </rPh>
    <rPh sb="12" eb="15">
      <t>キギョウタイ</t>
    </rPh>
    <rPh sb="15" eb="17">
      <t>ダイヒョウ</t>
    </rPh>
    <rPh sb="17" eb="19">
      <t>キギョウ</t>
    </rPh>
    <rPh sb="23" eb="27">
      <t>カブシキガイシャ</t>
    </rPh>
    <rPh sb="28" eb="31">
      <t>トウキョウト</t>
    </rPh>
    <rPh sb="31" eb="35">
      <t>チヨダク</t>
    </rPh>
    <rPh sb="35" eb="36">
      <t>マル</t>
    </rPh>
    <rPh sb="37" eb="38">
      <t>ウチ</t>
    </rPh>
    <rPh sb="39" eb="41">
      <t>チョウメ</t>
    </rPh>
    <rPh sb="42" eb="43">
      <t>バン</t>
    </rPh>
    <rPh sb="44" eb="45">
      <t>ゴウ</t>
    </rPh>
    <phoneticPr fontId="9"/>
  </si>
  <si>
    <t>再生PPC用紙供給契約</t>
  </si>
  <si>
    <t>日商岩井紙パルプ株式会社
東京都港区赤坂１丁目１１番３０号</t>
  </si>
  <si>
    <t>東京国立博物館等における来館者応対等業務</t>
  </si>
  <si>
    <t>株式会社フクシ・エンタープライズ
東京都江東区大島一丁目９番８号</t>
  </si>
  <si>
    <t>東京国立博物館等で使用する電気　一式</t>
  </si>
  <si>
    <t>ミツウロコグリーンエネルギー株式会社
東京都中央区日本橋２丁目１１番２号</t>
  </si>
  <si>
    <t>東京国立博物館施設貸出対応業務委託</t>
  </si>
  <si>
    <t>株式会社フクシ・エンタープライズ
東京都江東区大島１丁目９番８号</t>
    <rPh sb="0" eb="4">
      <t>カブシキガイシャ</t>
    </rPh>
    <rPh sb="17" eb="20">
      <t>トウキョウト</t>
    </rPh>
    <rPh sb="20" eb="23">
      <t>コウトウク</t>
    </rPh>
    <rPh sb="23" eb="25">
      <t>オオシマ</t>
    </rPh>
    <rPh sb="26" eb="28">
      <t>チョウメ</t>
    </rPh>
    <rPh sb="29" eb="30">
      <t>バン</t>
    </rPh>
    <rPh sb="31" eb="32">
      <t>ゴウ</t>
    </rPh>
    <phoneticPr fontId="7"/>
  </si>
  <si>
    <t>令和６年度廃棄物処理業務請負　一式</t>
  </si>
  <si>
    <t>株式会社春江
東京都江戸川区松江４－２４－１０</t>
    <rPh sb="0" eb="4">
      <t>カブシキガイシャ</t>
    </rPh>
    <rPh sb="4" eb="6">
      <t>ハルエ</t>
    </rPh>
    <phoneticPr fontId="7"/>
  </si>
  <si>
    <t>ハイヤー供給契約</t>
  </si>
  <si>
    <t>国際ハイヤー株式会社
東京都品川区西品川１丁目８番２号</t>
  </si>
  <si>
    <t>独立行政法人国立文化財機構上野地区清掃業務　一式</t>
  </si>
  <si>
    <t>東京ビル整美株式会社
東京都千代田区外神田一丁目８番１３号</t>
  </si>
  <si>
    <t>「東京国立博物館ニュース」封入及び発送等業務</t>
  </si>
  <si>
    <t>株式会社しごとば
東京都江戸川区臨海町５丁目２番２号三共ビル５階</t>
    <rPh sb="0" eb="4">
      <t>カブシキガイシャ</t>
    </rPh>
    <phoneticPr fontId="7"/>
  </si>
  <si>
    <t>京都国立博物館</t>
    <rPh sb="0" eb="2">
      <t>キョウト</t>
    </rPh>
    <rPh sb="2" eb="4">
      <t>コクリツ</t>
    </rPh>
    <rPh sb="4" eb="7">
      <t>ハクブツカン</t>
    </rPh>
    <phoneticPr fontId="7"/>
  </si>
  <si>
    <t>京都国立博物館庭園用アプリケーションの開発業務　一式</t>
  </si>
  <si>
    <t>独立行政法人国立文化財機構
分任契約担当役
京都国立博物館副館長　北風幸一
京都府京都市東山区茶屋町527</t>
    <rPh sb="0" eb="2">
      <t>ドクリツ</t>
    </rPh>
    <rPh sb="2" eb="4">
      <t>ギョウセイ</t>
    </rPh>
    <rPh sb="4" eb="6">
      <t>ホウジン</t>
    </rPh>
    <rPh sb="6" eb="8">
      <t>コクリツ</t>
    </rPh>
    <rPh sb="8" eb="11">
      <t>ブンカザイ</t>
    </rPh>
    <rPh sb="11" eb="13">
      <t>キコウ</t>
    </rPh>
    <rPh sb="22" eb="24">
      <t>キョウト</t>
    </rPh>
    <rPh sb="24" eb="26">
      <t>コクリツ</t>
    </rPh>
    <rPh sb="26" eb="29">
      <t>ハクブツカン</t>
    </rPh>
    <rPh sb="29" eb="32">
      <t>フクカンチョウ</t>
    </rPh>
    <rPh sb="38" eb="41">
      <t>キョウトフ</t>
    </rPh>
    <rPh sb="41" eb="44">
      <t>キョウトシ</t>
    </rPh>
    <rPh sb="44" eb="47">
      <t>ヒガシヤマク</t>
    </rPh>
    <rPh sb="47" eb="50">
      <t>チャヤチョウ</t>
    </rPh>
    <phoneticPr fontId="7"/>
  </si>
  <si>
    <t>株式会社DTS WEST
京都市中京区新町通錦小路下る小結棚町444</t>
    <rPh sb="0" eb="4">
      <t>カブシキカイシャ</t>
    </rPh>
    <rPh sb="13" eb="16">
      <t>キョウトシ</t>
    </rPh>
    <rPh sb="16" eb="19">
      <t>ナカギョウク</t>
    </rPh>
    <rPh sb="19" eb="22">
      <t>シンマチドオリ</t>
    </rPh>
    <rPh sb="22" eb="23">
      <t>ニシキ</t>
    </rPh>
    <rPh sb="23" eb="25">
      <t>ショウジ</t>
    </rPh>
    <rPh sb="25" eb="26">
      <t>サ</t>
    </rPh>
    <rPh sb="27" eb="29">
      <t>コムスビ</t>
    </rPh>
    <rPh sb="29" eb="30">
      <t>タナ</t>
    </rPh>
    <rPh sb="30" eb="31">
      <t>マチ</t>
    </rPh>
    <phoneticPr fontId="7"/>
  </si>
  <si>
    <t>京都国立博物館で使用する電気</t>
  </si>
  <si>
    <t>九電みらいエナジー株式会社
福岡市中央区薬院3-2-23</t>
    <rPh sb="0" eb="2">
      <t>キュウデン</t>
    </rPh>
    <rPh sb="9" eb="13">
      <t>カブシキガイシャ</t>
    </rPh>
    <rPh sb="14" eb="17">
      <t>フクオカシ</t>
    </rPh>
    <rPh sb="17" eb="20">
      <t>チュウオウク</t>
    </rPh>
    <rPh sb="20" eb="21">
      <t>クスリ</t>
    </rPh>
    <rPh sb="21" eb="22">
      <t>イン</t>
    </rPh>
    <phoneticPr fontId="6"/>
  </si>
  <si>
    <t>奈良国立博物館</t>
    <rPh sb="0" eb="2">
      <t>ナラ</t>
    </rPh>
    <rPh sb="2" eb="4">
      <t>コクリツ</t>
    </rPh>
    <rPh sb="4" eb="7">
      <t>ハクブツカン</t>
    </rPh>
    <phoneticPr fontId="6"/>
  </si>
  <si>
    <t>文化財写真原板の高精細画像デジタル化作業　一式</t>
  </si>
  <si>
    <t>株式会社堀内カラーアーカイブサポートセンター
大阪市北区万歳町３－１７</t>
  </si>
  <si>
    <t>奈良国立博物館ネットワーク・システム等保守運用　一式</t>
  </si>
  <si>
    <t>奈良国立博物館敷地清掃業務　一式</t>
  </si>
  <si>
    <t>株式会社アカツキ
大阪府堺市東区日置荘西町３丁５番２号</t>
  </si>
  <si>
    <t>奈良国立博物館建物清掃業務　一式</t>
    <rPh sb="7" eb="9">
      <t>タテモノ</t>
    </rPh>
    <phoneticPr fontId="7"/>
  </si>
  <si>
    <t>株式会社ＫＢＳ
奈良県大和高田市神楽３丁目１１番９号</t>
  </si>
  <si>
    <t>電子複写機賃貸借及び保守　一式</t>
  </si>
  <si>
    <t>富士フイルムビジネスイノベーションジャパン株式会社
大阪市中央区今橋二丁目５番８号</t>
  </si>
  <si>
    <t>九州国立博物館</t>
    <rPh sb="0" eb="2">
      <t>キュウシュウ</t>
    </rPh>
    <phoneticPr fontId="7"/>
  </si>
  <si>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7"/>
  </si>
  <si>
    <t>九州国立博物館清掃業務　一式</t>
  </si>
  <si>
    <t>株式会社西日本クリーン
福岡県筑紫野市大字俗明院43番地</t>
  </si>
  <si>
    <t>文化交流展示に係る文化財輸送等業務（京都市考古資料館等） 一式</t>
  </si>
  <si>
    <t>ヤマト運輸株式会社
九州美術品支店
福岡県福岡市東区松島３丁目１４番９号</t>
    <rPh sb="3" eb="5">
      <t>ウンユ</t>
    </rPh>
    <rPh sb="5" eb="9">
      <t>カブシキガイシャ</t>
    </rPh>
    <rPh sb="10" eb="17">
      <t>キュウシュウビジュツヒンシテン</t>
    </rPh>
    <rPh sb="18" eb="21">
      <t>フクオカケン</t>
    </rPh>
    <rPh sb="21" eb="28">
      <t>フクオカシヒガシクマツシマ</t>
    </rPh>
    <rPh sb="29" eb="31">
      <t>チョウメ</t>
    </rPh>
    <rPh sb="33" eb="34">
      <t>バン</t>
    </rPh>
    <rPh sb="35" eb="36">
      <t>ゴウ</t>
    </rPh>
    <phoneticPr fontId="7"/>
  </si>
  <si>
    <t>皇居三の丸尚蔵館</t>
    <rPh sb="0" eb="3">
      <t>コウキョサン</t>
    </rPh>
    <rPh sb="4" eb="8">
      <t>マルショウゾウカン</t>
    </rPh>
    <phoneticPr fontId="7"/>
  </si>
  <si>
    <t>業務系LAN幹線10GｂＥ対応増速業務</t>
    <rPh sb="0" eb="3">
      <t>ギョウムケイ</t>
    </rPh>
    <rPh sb="6" eb="8">
      <t>カンセン</t>
    </rPh>
    <rPh sb="13" eb="15">
      <t>タイオウ</t>
    </rPh>
    <rPh sb="15" eb="17">
      <t>ゾウソク</t>
    </rPh>
    <rPh sb="17" eb="19">
      <t>ギョウム</t>
    </rPh>
    <phoneticPr fontId="7"/>
  </si>
  <si>
    <t>キヤノンITソリューションズ株式会社
大阪府大阪市西区土佐堀二丁目2番4号</t>
    <rPh sb="14" eb="18">
      <t>カブシキガイシャ</t>
    </rPh>
    <rPh sb="19" eb="22">
      <t>オオサカフ</t>
    </rPh>
    <rPh sb="22" eb="25">
      <t>オオサカシ</t>
    </rPh>
    <rPh sb="25" eb="27">
      <t>ニシク</t>
    </rPh>
    <rPh sb="27" eb="30">
      <t>トサホリ</t>
    </rPh>
    <rPh sb="30" eb="33">
      <t>ニチョウメ</t>
    </rPh>
    <rPh sb="34" eb="35">
      <t>バン</t>
    </rPh>
    <rPh sb="36" eb="37">
      <t>ゴウ</t>
    </rPh>
    <phoneticPr fontId="7"/>
  </si>
  <si>
    <t>皇居三の丸尚蔵館電話案内代行業務</t>
    <rPh sb="0" eb="3">
      <t>コウキョサン</t>
    </rPh>
    <rPh sb="4" eb="8">
      <t>マルショウゾウカン</t>
    </rPh>
    <rPh sb="8" eb="12">
      <t>デンワアンナイ</t>
    </rPh>
    <rPh sb="12" eb="16">
      <t>ダイコウギョウム</t>
    </rPh>
    <phoneticPr fontId="7"/>
  </si>
  <si>
    <t>美術工芸品の写真撮影業務</t>
  </si>
  <si>
    <t>展覧会図録のOCR・文字校正・テキストデータ化作業</t>
    <rPh sb="0" eb="3">
      <t>テンランカイ</t>
    </rPh>
    <rPh sb="3" eb="5">
      <t>ズロク</t>
    </rPh>
    <rPh sb="10" eb="14">
      <t>モジコウセイ</t>
    </rPh>
    <rPh sb="22" eb="23">
      <t>カ</t>
    </rPh>
    <rPh sb="23" eb="25">
      <t>サギョウ</t>
    </rPh>
    <phoneticPr fontId="7"/>
  </si>
  <si>
    <t>独立行政法人国立文化財機構
分任契約担当役
皇居三の丸尚蔵館長　　島谷　弘幸</t>
    <rPh sb="0" eb="2">
      <t>ドクリツ</t>
    </rPh>
    <rPh sb="2" eb="8">
      <t>ギョウセイホウジンコクリツ</t>
    </rPh>
    <rPh sb="8" eb="13">
      <t>ブンカザイキコウ</t>
    </rPh>
    <rPh sb="14" eb="18">
      <t>ブンニンケイヤク</t>
    </rPh>
    <rPh sb="18" eb="21">
      <t>タントウヤク</t>
    </rPh>
    <rPh sb="22" eb="25">
      <t>コウキョサン</t>
    </rPh>
    <rPh sb="26" eb="31">
      <t>マルショウゾウカンチョウ</t>
    </rPh>
    <rPh sb="33" eb="35">
      <t>シマタニ</t>
    </rPh>
    <rPh sb="36" eb="38">
      <t>ヒロユキ</t>
    </rPh>
    <phoneticPr fontId="7"/>
  </si>
  <si>
    <t>株式会社マイクロフィッシュ
北海道札幌市北区北十八条西６丁目３番１０号</t>
    <rPh sb="0" eb="4">
      <t>カブシキガイシャ</t>
    </rPh>
    <rPh sb="14" eb="17">
      <t>ホッカイドウ</t>
    </rPh>
    <rPh sb="17" eb="20">
      <t>サッポロシ</t>
    </rPh>
    <rPh sb="20" eb="22">
      <t>キタク</t>
    </rPh>
    <rPh sb="22" eb="23">
      <t>キタ</t>
    </rPh>
    <rPh sb="23" eb="26">
      <t>ジュウハチジョウ</t>
    </rPh>
    <rPh sb="26" eb="27">
      <t>ニシ</t>
    </rPh>
    <rPh sb="28" eb="30">
      <t>チョウメ</t>
    </rPh>
    <rPh sb="31" eb="32">
      <t>バン</t>
    </rPh>
    <rPh sb="34" eb="35">
      <t>ゴウ</t>
    </rPh>
    <phoneticPr fontId="7"/>
  </si>
  <si>
    <t>皇居三の丸尚蔵館広報事務局業務</t>
    <rPh sb="0" eb="3">
      <t>コウキョサン</t>
    </rPh>
    <rPh sb="4" eb="8">
      <t>マルショウゾウカン</t>
    </rPh>
    <rPh sb="8" eb="13">
      <t>コウホウジムキョク</t>
    </rPh>
    <rPh sb="13" eb="15">
      <t>ギョウム</t>
    </rPh>
    <phoneticPr fontId="7"/>
  </si>
  <si>
    <t>独立行政法人国立文化財機構
分任契約担当役
皇居三の丸尚蔵館長　　島谷　弘幸</t>
    <rPh sb="0" eb="6">
      <t>ドクリツギョウセイホウジン</t>
    </rPh>
    <rPh sb="6" eb="8">
      <t>コクリツ</t>
    </rPh>
    <rPh sb="8" eb="13">
      <t>ブンカザイキコウ</t>
    </rPh>
    <rPh sb="14" eb="18">
      <t>ブンニンケイヤク</t>
    </rPh>
    <rPh sb="18" eb="21">
      <t>タントウヤク</t>
    </rPh>
    <rPh sb="22" eb="25">
      <t>コウキョサン</t>
    </rPh>
    <rPh sb="26" eb="31">
      <t>マルショウゾウカンチョウ</t>
    </rPh>
    <rPh sb="33" eb="35">
      <t>シマタニ</t>
    </rPh>
    <rPh sb="36" eb="38">
      <t>ヒロユキ</t>
    </rPh>
    <phoneticPr fontId="7"/>
  </si>
  <si>
    <t>共同ピーアール株式会社
東京都中央区築地１丁目１３番１号</t>
    <rPh sb="0" eb="2">
      <t>キョウドウ</t>
    </rPh>
    <rPh sb="7" eb="11">
      <t>カブシキガイシャ</t>
    </rPh>
    <rPh sb="12" eb="15">
      <t>トウキョウト</t>
    </rPh>
    <rPh sb="15" eb="18">
      <t>チュウオウク</t>
    </rPh>
    <rPh sb="18" eb="20">
      <t>ツキジ</t>
    </rPh>
    <rPh sb="21" eb="23">
      <t>チョウメ</t>
    </rPh>
    <rPh sb="25" eb="26">
      <t>バン</t>
    </rPh>
    <rPh sb="27" eb="28">
      <t>ゴウ</t>
    </rPh>
    <phoneticPr fontId="7"/>
  </si>
  <si>
    <t>公用車（ミニバン）の交換購入　１台</t>
    <rPh sb="10" eb="14">
      <t>コウカンコウニュウ</t>
    </rPh>
    <phoneticPr fontId="7"/>
  </si>
  <si>
    <t>株式会社ホンダカーズ東京中央
東京都世田谷区新町2-19-2</t>
  </si>
  <si>
    <t>セミナー室・会議室AV設備機器更新　一式</t>
  </si>
  <si>
    <t>株式会社銀座サクラヤ
東京都中央区銀座2-8-5</t>
  </si>
  <si>
    <t>無形文化遺産関連映像音声データ公開ビデオブース　一式</t>
  </si>
  <si>
    <t>幸和商事株式会社
東京都文京区本郷5-1-13</t>
  </si>
  <si>
    <t>国際資料室　ハンドル式移動棚　一式</t>
  </si>
  <si>
    <t>株式会社イトーキ
大阪市中央区淡路町1-6-11</t>
  </si>
  <si>
    <t>一般競争入札</t>
    <phoneticPr fontId="3"/>
  </si>
  <si>
    <t>奈良文化財研究所</t>
    <rPh sb="0" eb="2">
      <t>ナラ</t>
    </rPh>
    <phoneticPr fontId="7"/>
  </si>
  <si>
    <t>奈良文化財研究所本庁舎地区で使用する電気</t>
    <rPh sb="8" eb="13">
      <t>ホンチョウシャチク</t>
    </rPh>
    <rPh sb="14" eb="16">
      <t>シヨウ</t>
    </rPh>
    <rPh sb="18" eb="20">
      <t>デンキ</t>
    </rPh>
    <phoneticPr fontId="6"/>
  </si>
  <si>
    <t>独立行政法人国立文化財機構
奈良文化財研究所
分任契約担当役 
研究支援推進部長　元平佳作
奈良県奈良市二条町2-9-1</t>
    <rPh sb="0" eb="13">
      <t>ドクリツギョウセイホウジンコクリツブンカザイキコウ</t>
    </rPh>
    <rPh sb="14" eb="19">
      <t>ナラブンカザイ</t>
    </rPh>
    <rPh sb="19" eb="21">
      <t>ケンキュウ</t>
    </rPh>
    <rPh sb="21" eb="22">
      <t>ショ</t>
    </rPh>
    <rPh sb="23" eb="25">
      <t>ブンニン</t>
    </rPh>
    <rPh sb="25" eb="27">
      <t>ケイヤク</t>
    </rPh>
    <rPh sb="27" eb="29">
      <t>タントウ</t>
    </rPh>
    <rPh sb="29" eb="30">
      <t>ヤク</t>
    </rPh>
    <rPh sb="32" eb="39">
      <t>ケンキュウシエンスイシンブ</t>
    </rPh>
    <rPh sb="41" eb="43">
      <t>モトヒラ</t>
    </rPh>
    <rPh sb="43" eb="45">
      <t>カサク</t>
    </rPh>
    <rPh sb="52" eb="55">
      <t>ニジョウチョウ</t>
    </rPh>
    <phoneticPr fontId="6"/>
  </si>
  <si>
    <t>バンプーパワートレーディング合同会社
東京都千代田区霞が関3-2-5
霞が関ビルディング33階</t>
    <rPh sb="14" eb="18">
      <t>ゴウドウガイシャ</t>
    </rPh>
    <rPh sb="19" eb="27">
      <t>トウキョウトチヨダクカスミ</t>
    </rPh>
    <rPh sb="28" eb="29">
      <t>セキ</t>
    </rPh>
    <rPh sb="35" eb="36">
      <t>カスミ</t>
    </rPh>
    <rPh sb="37" eb="38">
      <t>セキ</t>
    </rPh>
    <rPh sb="46" eb="47">
      <t>カイ</t>
    </rPh>
    <phoneticPr fontId="6"/>
  </si>
  <si>
    <t>奈良文化財研究所平城宮跡資料館地区で使用する電気</t>
    <rPh sb="8" eb="11">
      <t>ヘイジョウキュウ</t>
    </rPh>
    <rPh sb="11" eb="12">
      <t>セキ</t>
    </rPh>
    <rPh sb="12" eb="15">
      <t>シリョウカン</t>
    </rPh>
    <rPh sb="15" eb="17">
      <t>チク</t>
    </rPh>
    <rPh sb="18" eb="20">
      <t>シヨウ</t>
    </rPh>
    <rPh sb="22" eb="24">
      <t>デンキ</t>
    </rPh>
    <phoneticPr fontId="6"/>
  </si>
  <si>
    <t>奈良文化財研究所藤原地区で使用する電気</t>
    <rPh sb="8" eb="10">
      <t>フジワラ</t>
    </rPh>
    <rPh sb="10" eb="12">
      <t>チク</t>
    </rPh>
    <rPh sb="13" eb="15">
      <t>シヨウ</t>
    </rPh>
    <rPh sb="17" eb="19">
      <t>デンキ</t>
    </rPh>
    <phoneticPr fontId="6"/>
  </si>
  <si>
    <t>ゼロワットパワー株式会社
千葉県柏市若柴178-4
柏の葉キャンパスKOIL</t>
    <rPh sb="8" eb="12">
      <t>カブシキガイシャ</t>
    </rPh>
    <rPh sb="13" eb="20">
      <t>チバケンカシワシワカシバ</t>
    </rPh>
    <rPh sb="26" eb="27">
      <t>カシワ</t>
    </rPh>
    <rPh sb="28" eb="29">
      <t>ハ</t>
    </rPh>
    <phoneticPr fontId="6"/>
  </si>
  <si>
    <t>都城発掘調査部の発掘調査に係る発掘著労働者派遣業務(平城第660次発掘調査)</t>
    <rPh sb="0" eb="7">
      <t>トジョウハックツチョウサブ</t>
    </rPh>
    <rPh sb="8" eb="12">
      <t>ハックツチョウサ</t>
    </rPh>
    <rPh sb="13" eb="14">
      <t>カカ</t>
    </rPh>
    <rPh sb="15" eb="25">
      <t>ハックツチョロウド</t>
    </rPh>
    <rPh sb="26" eb="28">
      <t>ヘイジョウ</t>
    </rPh>
    <rPh sb="28" eb="29">
      <t>ダイ</t>
    </rPh>
    <rPh sb="32" eb="33">
      <t>ジ</t>
    </rPh>
    <rPh sb="33" eb="37">
      <t>ハックツチョウサ</t>
    </rPh>
    <phoneticPr fontId="10"/>
  </si>
  <si>
    <t>有限会社ワーク
奈良県橿原市小綱町15番51号</t>
    <rPh sb="0" eb="4">
      <t>ユウゲンカイシャ</t>
    </rPh>
    <rPh sb="8" eb="11">
      <t>ナラケン</t>
    </rPh>
    <rPh sb="11" eb="14">
      <t>カシハラシ</t>
    </rPh>
    <rPh sb="14" eb="17">
      <t>コヅナチョウ</t>
    </rPh>
    <rPh sb="19" eb="20">
      <t>バン</t>
    </rPh>
    <rPh sb="22" eb="23">
      <t>ゴウ</t>
    </rPh>
    <phoneticPr fontId="6"/>
  </si>
  <si>
    <t>画像処理業務補助労働者派遣業務</t>
    <rPh sb="0" eb="4">
      <t>ガゾウショリ</t>
    </rPh>
    <rPh sb="4" eb="6">
      <t>ギョウム</t>
    </rPh>
    <rPh sb="6" eb="8">
      <t>ホジョ</t>
    </rPh>
    <rPh sb="8" eb="11">
      <t>ロウドウシャ</t>
    </rPh>
    <rPh sb="11" eb="13">
      <t>ハケン</t>
    </rPh>
    <rPh sb="13" eb="15">
      <t>ギョウム</t>
    </rPh>
    <phoneticPr fontId="10"/>
  </si>
  <si>
    <t>株式会社日経サービス
大阪市中央区南船場１丁目１７番１０号</t>
  </si>
  <si>
    <t>情報処理・資料整理業務補助労働者派遣業務</t>
    <rPh sb="0" eb="4">
      <t>ジョウホウショリ</t>
    </rPh>
    <rPh sb="5" eb="7">
      <t>シリョウ</t>
    </rPh>
    <rPh sb="7" eb="9">
      <t>セイリ</t>
    </rPh>
    <rPh sb="9" eb="11">
      <t>ギョウム</t>
    </rPh>
    <rPh sb="11" eb="13">
      <t>ホジョ</t>
    </rPh>
    <rPh sb="13" eb="16">
      <t>ロウドウシャ</t>
    </rPh>
    <rPh sb="16" eb="18">
      <t>ハケン</t>
    </rPh>
    <rPh sb="18" eb="20">
      <t>ギョウム</t>
    </rPh>
    <phoneticPr fontId="10"/>
  </si>
  <si>
    <t>株式会社エム・アイ・オー
大阪府藤井寺市道明寺５丁目１番１２号</t>
  </si>
  <si>
    <t>発掘調査支援作業員派遣業務</t>
    <rPh sb="0" eb="2">
      <t>ハックツ</t>
    </rPh>
    <rPh sb="2" eb="4">
      <t>チョウサ</t>
    </rPh>
    <rPh sb="4" eb="6">
      <t>シエン</t>
    </rPh>
    <rPh sb="6" eb="9">
      <t>サギョウイン</t>
    </rPh>
    <rPh sb="9" eb="11">
      <t>ハケン</t>
    </rPh>
    <rPh sb="11" eb="13">
      <t>ギョウム</t>
    </rPh>
    <phoneticPr fontId="10"/>
  </si>
  <si>
    <t>平城宮跡資料館及び飛鳥資料館受付等労働者派遣業務</t>
    <rPh sb="0" eb="2">
      <t>ヘイジョウ</t>
    </rPh>
    <rPh sb="2" eb="4">
      <t>キュウセキ</t>
    </rPh>
    <rPh sb="4" eb="7">
      <t>シリョウカン</t>
    </rPh>
    <rPh sb="7" eb="8">
      <t>オヨ</t>
    </rPh>
    <rPh sb="9" eb="14">
      <t>アスカシリョウカン</t>
    </rPh>
    <rPh sb="14" eb="16">
      <t>ウケツケ</t>
    </rPh>
    <rPh sb="16" eb="17">
      <t>トウ</t>
    </rPh>
    <rPh sb="17" eb="20">
      <t>ロウドウシャ</t>
    </rPh>
    <rPh sb="20" eb="22">
      <t>ハケン</t>
    </rPh>
    <rPh sb="22" eb="24">
      <t>ギョウム</t>
    </rPh>
    <phoneticPr fontId="10"/>
  </si>
  <si>
    <t>キトラ古墳壁画体験館四神の館における労働者派遣業務</t>
  </si>
  <si>
    <t>株式会社エム・アイ・オー
大阪府藤井寺市道明寺５丁目１番１２号</t>
    <phoneticPr fontId="3"/>
  </si>
  <si>
    <t>東京海上日動火災保険株式会社
東京都千代田区丸の内1丁目2-1</t>
  </si>
  <si>
    <t>あいおいニッセイ同和損害保険株式会社
東京都渋谷区恵比寿1丁目28-1</t>
  </si>
  <si>
    <t>損害保険ジャパン株式会社
東京都新宿区西新宿1-26-1</t>
  </si>
  <si>
    <t>29,150,000
(17,490,000)</t>
    <phoneticPr fontId="3"/>
  </si>
  <si>
    <t>福岡県との共同調達
（）は機構負担額</t>
    <rPh sb="0" eb="3">
      <t>フクオカケン</t>
    </rPh>
    <rPh sb="5" eb="7">
      <t>キョウドウ</t>
    </rPh>
    <rPh sb="7" eb="9">
      <t>チョウタツ</t>
    </rPh>
    <rPh sb="13" eb="15">
      <t>キコウ</t>
    </rPh>
    <rPh sb="15" eb="17">
      <t>フタン</t>
    </rPh>
    <rPh sb="17" eb="18">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</si>
</sst>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
      <sz val="12"/>
      <color theme="1"/>
      <name val="ＭＳ Ｐゴシック"/>
      <family val="2"/>
      <charset val="128"/>
      <scheme val="minor"/>
    </font>
    <font>
      <sz val="11"/>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1"/>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theme="1"/>
      </top>
      <bottom style="medium">
        <color indexed="64"/>
      </bottom>
      <diagonal/>
    </border>
    <border>
      <left style="thin">
        <color indexed="64"/>
      </left>
      <right style="thin">
        <color indexed="64"/>
      </right>
      <top style="medium">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bottom style="thin">
        <color theme="1"/>
      </bottom>
      <diagonal/>
    </border>
    <border>
      <left style="thin">
        <color indexed="64"/>
      </left>
      <right style="thin">
        <color indexed="64"/>
      </right>
      <top/>
      <bottom style="thin">
        <color theme="1"/>
      </bottom>
      <diagonal/>
    </border>
    <border>
      <left style="medium">
        <color indexed="64"/>
      </left>
      <right style="thin">
        <color indexed="64"/>
      </right>
      <top style="medium">
        <color indexed="64"/>
      </top>
      <bottom style="thin">
        <color theme="1"/>
      </bottom>
      <diagonal/>
    </border>
    <border>
      <left style="thin">
        <color theme="1"/>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1"/>
      </right>
      <top style="thin">
        <color theme="1"/>
      </top>
      <bottom style="medium">
        <color theme="1"/>
      </bottom>
      <diagonal/>
    </border>
    <border>
      <left/>
      <right style="thin">
        <color indexed="64"/>
      </right>
      <top style="thin">
        <color theme="1"/>
      </top>
      <bottom style="medium">
        <color theme="1"/>
      </bottom>
      <diagonal/>
    </border>
    <border>
      <left style="thin">
        <color indexed="64"/>
      </left>
      <right style="thin">
        <color indexed="64"/>
      </right>
      <top style="thin">
        <color theme="1"/>
      </top>
      <bottom style="medium">
        <color theme="1"/>
      </bottom>
      <diagonal/>
    </border>
    <border>
      <left style="thin">
        <color indexed="64"/>
      </left>
      <right style="medium">
        <color indexed="64"/>
      </right>
      <top style="thin">
        <color theme="1"/>
      </top>
      <bottom style="medium">
        <color theme="1"/>
      </bottom>
      <diagonal/>
    </border>
    <border>
      <left style="thin">
        <color indexed="64"/>
      </left>
      <right style="medium">
        <color indexed="64"/>
      </right>
      <top style="thin">
        <color theme="1"/>
      </top>
      <bottom style="thin">
        <color indexed="64"/>
      </bottom>
      <diagonal/>
    </border>
    <border>
      <left style="thin">
        <color indexed="64"/>
      </left>
      <right style="medium">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indexed="64"/>
      </top>
      <bottom style="medium">
        <color theme="1"/>
      </bottom>
      <diagonal/>
    </border>
    <border>
      <left style="thin">
        <color theme="1"/>
      </left>
      <right style="thin">
        <color theme="1"/>
      </right>
      <top style="medium">
        <color theme="1"/>
      </top>
      <bottom style="thin">
        <color theme="1"/>
      </bottom>
      <diagonal/>
    </border>
    <border>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medium">
        <color indexed="64"/>
      </right>
      <top style="medium">
        <color theme="1"/>
      </top>
      <bottom style="thin">
        <color theme="1"/>
      </bottom>
      <diagonal/>
    </border>
    <border>
      <left style="medium">
        <color theme="1"/>
      </left>
      <right style="thin">
        <color theme="1"/>
      </right>
      <top style="thin">
        <color theme="1"/>
      </top>
      <bottom style="medium">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6">
    <xf numFmtId="0" fontId="0" fillId="0" borderId="0" xfId="0">
      <alignment vertical="center"/>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178" fontId="0" fillId="0" borderId="1" xfId="0" applyNumberFormat="1" applyBorder="1" applyAlignment="1">
      <alignment horizontal="center" vertical="center" wrapText="1"/>
    </xf>
    <xf numFmtId="0" fontId="0" fillId="0" borderId="0" xfId="0" applyAlignment="1">
      <alignment horizontal="left" vertical="center"/>
    </xf>
    <xf numFmtId="0" fontId="0" fillId="0" borderId="18" xfId="0" applyBorder="1" applyAlignment="1">
      <alignment horizontal="left" vertical="center" wrapText="1"/>
    </xf>
    <xf numFmtId="0" fontId="0" fillId="0" borderId="18" xfId="0" applyBorder="1" applyAlignment="1">
      <alignment horizontal="center"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0" fillId="0" borderId="19" xfId="0" applyBorder="1" applyAlignment="1">
      <alignment horizontal="left" vertical="center" wrapText="1"/>
    </xf>
    <xf numFmtId="178" fontId="0" fillId="0" borderId="18" xfId="0" applyNumberFormat="1" applyBorder="1" applyAlignment="1">
      <alignment horizontal="center" vertical="center" wrapText="1"/>
    </xf>
    <xf numFmtId="0" fontId="0" fillId="0" borderId="19" xfId="0" applyBorder="1" applyAlignment="1">
      <alignment horizontal="center" vertical="center" wrapText="1"/>
    </xf>
    <xf numFmtId="177" fontId="11" fillId="0" borderId="1" xfId="0" applyNumberFormat="1" applyFont="1" applyBorder="1" applyAlignment="1">
      <alignment horizontal="center" vertical="center" wrapText="1"/>
    </xf>
    <xf numFmtId="38" fontId="9" fillId="0" borderId="3" xfId="1" applyFont="1" applyBorder="1" applyAlignment="1">
      <alignment horizontal="right" vertical="center" wrapText="1"/>
    </xf>
    <xf numFmtId="38" fontId="9" fillId="0" borderId="1" xfId="1" applyFont="1" applyBorder="1" applyAlignment="1">
      <alignment horizontal="right" vertical="center" wrapText="1"/>
    </xf>
    <xf numFmtId="38" fontId="9" fillId="0" borderId="18" xfId="1" applyFont="1" applyBorder="1" applyAlignment="1">
      <alignment horizontal="right" vertical="center" wrapText="1"/>
    </xf>
    <xf numFmtId="179" fontId="8" fillId="0" borderId="18" xfId="0" applyNumberFormat="1" applyFont="1" applyBorder="1" applyAlignment="1">
      <alignment horizontal="center" vertical="center"/>
    </xf>
    <xf numFmtId="179" fontId="8" fillId="0" borderId="1" xfId="0" applyNumberFormat="1" applyFont="1" applyBorder="1" applyAlignment="1">
      <alignment horizontal="center" vertical="center"/>
    </xf>
    <xf numFmtId="179" fontId="8" fillId="0" borderId="3" xfId="0" applyNumberFormat="1" applyFont="1" applyBorder="1" applyAlignment="1">
      <alignment horizontal="center" vertical="center"/>
    </xf>
    <xf numFmtId="176" fontId="0" fillId="0" borderId="1" xfId="0" applyNumberFormat="1" applyBorder="1" applyAlignment="1">
      <alignment horizontal="right" vertical="center" wrapText="1"/>
    </xf>
    <xf numFmtId="176" fontId="0" fillId="0" borderId="3" xfId="0" applyNumberFormat="1" applyBorder="1" applyAlignment="1">
      <alignment horizontal="right" vertical="center" wrapText="1"/>
    </xf>
    <xf numFmtId="176" fontId="0" fillId="0" borderId="19" xfId="0" applyNumberFormat="1" applyBorder="1" applyAlignment="1">
      <alignment horizontal="right" vertical="center" wrapText="1"/>
    </xf>
    <xf numFmtId="179" fontId="11" fillId="0" borderId="3" xfId="0" applyNumberFormat="1" applyFont="1" applyBorder="1" applyAlignment="1">
      <alignment horizontal="center" vertical="center"/>
    </xf>
    <xf numFmtId="177"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38" fontId="12" fillId="0" borderId="20" xfId="1" applyFont="1" applyFill="1" applyBorder="1" applyAlignment="1">
      <alignment horizontal="right" vertical="center" wrapText="1"/>
    </xf>
    <xf numFmtId="38" fontId="12" fillId="0" borderId="23" xfId="1" applyFont="1" applyFill="1" applyBorder="1" applyAlignment="1">
      <alignment horizontal="right" vertical="center" wrapText="1"/>
    </xf>
    <xf numFmtId="176" fontId="12" fillId="0" borderId="22" xfId="0" applyNumberFormat="1" applyFont="1" applyBorder="1" applyAlignment="1">
      <alignment horizontal="right" vertical="center" wrapText="1"/>
    </xf>
    <xf numFmtId="38" fontId="12" fillId="0" borderId="21" xfId="1" applyFont="1" applyFill="1" applyBorder="1" applyAlignment="1">
      <alignment horizontal="right" vertical="center" wrapText="1"/>
    </xf>
    <xf numFmtId="38" fontId="12" fillId="0" borderId="25" xfId="1" applyFont="1" applyFill="1" applyBorder="1" applyAlignment="1">
      <alignment horizontal="right" vertical="center" wrapText="1"/>
    </xf>
    <xf numFmtId="176" fontId="12" fillId="0" borderId="24" xfId="0" applyNumberFormat="1" applyFont="1" applyBorder="1" applyAlignment="1">
      <alignment horizontal="right" vertical="center" wrapText="1"/>
    </xf>
    <xf numFmtId="0" fontId="0" fillId="0" borderId="6" xfId="0"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wrapText="1"/>
    </xf>
    <xf numFmtId="38" fontId="9" fillId="0" borderId="5" xfId="1" applyFont="1" applyBorder="1" applyAlignment="1">
      <alignment horizontal="righ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left" vertical="center"/>
    </xf>
    <xf numFmtId="0" fontId="0" fillId="0" borderId="1" xfId="0" applyBorder="1" applyAlignment="1">
      <alignment horizontal="center" vertical="center"/>
    </xf>
    <xf numFmtId="176" fontId="0" fillId="0" borderId="5" xfId="0" applyNumberFormat="1" applyBorder="1" applyAlignment="1">
      <alignment horizontal="right" vertical="center" wrapText="1"/>
    </xf>
    <xf numFmtId="0" fontId="0" fillId="0" borderId="31" xfId="0" applyBorder="1" applyAlignment="1">
      <alignment horizontal="center" vertical="center" wrapText="1"/>
    </xf>
    <xf numFmtId="0" fontId="0" fillId="0" borderId="5" xfId="0" applyBorder="1" applyAlignment="1">
      <alignment horizontal="left" vertical="center" wrapText="1"/>
    </xf>
    <xf numFmtId="179" fontId="8" fillId="0" borderId="5" xfId="0" applyNumberFormat="1" applyFont="1" applyBorder="1" applyAlignment="1">
      <alignment horizontal="center" vertical="center"/>
    </xf>
    <xf numFmtId="178" fontId="0" fillId="0" borderId="5" xfId="0" applyNumberForma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178" fontId="0" fillId="0" borderId="3" xfId="0" applyNumberFormat="1" applyBorder="1" applyAlignment="1">
      <alignment horizontal="center" vertical="center" wrapText="1"/>
    </xf>
    <xf numFmtId="0" fontId="0" fillId="0" borderId="19" xfId="0" applyBorder="1" applyAlignment="1">
      <alignment horizontal="center" vertical="center"/>
    </xf>
    <xf numFmtId="0" fontId="0" fillId="0" borderId="28"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horizontal="center" vertical="center"/>
    </xf>
    <xf numFmtId="179" fontId="8" fillId="0" borderId="19" xfId="0" applyNumberFormat="1" applyFont="1" applyBorder="1" applyAlignment="1">
      <alignment horizontal="center" vertical="center"/>
    </xf>
    <xf numFmtId="178" fontId="0" fillId="0" borderId="19" xfId="0" applyNumberForma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5" xfId="0" applyBorder="1" applyAlignment="1">
      <alignment horizontal="left" vertical="center" wrapText="1"/>
    </xf>
    <xf numFmtId="179" fontId="8" fillId="0" borderId="35" xfId="0" applyNumberFormat="1" applyFont="1" applyBorder="1" applyAlignment="1">
      <alignment horizontal="center" vertical="center"/>
    </xf>
    <xf numFmtId="178" fontId="0" fillId="0" borderId="35" xfId="0" applyNumberFormat="1" applyBorder="1" applyAlignment="1">
      <alignment horizontal="center" vertical="center" wrapText="1"/>
    </xf>
    <xf numFmtId="0" fontId="0" fillId="0" borderId="35" xfId="0" applyBorder="1" applyAlignment="1">
      <alignment horizontal="center" vertical="center" wrapText="1"/>
    </xf>
    <xf numFmtId="38" fontId="9" fillId="0" borderId="35" xfId="1" applyFont="1" applyBorder="1" applyAlignment="1">
      <alignment horizontal="right" vertical="center" wrapText="1"/>
    </xf>
    <xf numFmtId="176" fontId="0" fillId="0" borderId="35" xfId="0" applyNumberFormat="1" applyBorder="1" applyAlignment="1">
      <alignment horizontal="right" vertical="center" wrapText="1"/>
    </xf>
    <xf numFmtId="0" fontId="0" fillId="0" borderId="38" xfId="0" applyBorder="1" applyAlignment="1">
      <alignment horizontal="center" vertical="center" wrapText="1"/>
    </xf>
    <xf numFmtId="0" fontId="0" fillId="0" borderId="39" xfId="0" applyBorder="1" applyAlignment="1">
      <alignment horizontal="left" vertical="center" wrapText="1"/>
    </xf>
    <xf numFmtId="179" fontId="8" fillId="0" borderId="39" xfId="0" applyNumberFormat="1" applyFont="1" applyBorder="1" applyAlignment="1">
      <alignment horizontal="center" vertical="center"/>
    </xf>
    <xf numFmtId="178" fontId="0" fillId="0" borderId="39" xfId="0" applyNumberFormat="1" applyBorder="1" applyAlignment="1">
      <alignment horizontal="center" vertical="center" wrapText="1"/>
    </xf>
    <xf numFmtId="0" fontId="0" fillId="0" borderId="39" xfId="0" applyBorder="1" applyAlignment="1">
      <alignment horizontal="center" vertical="center" wrapText="1"/>
    </xf>
    <xf numFmtId="38" fontId="9" fillId="0" borderId="39" xfId="1" applyFont="1" applyBorder="1" applyAlignment="1">
      <alignment horizontal="right" vertical="center" wrapText="1"/>
    </xf>
    <xf numFmtId="176" fontId="0" fillId="0" borderId="39" xfId="0" applyNumberFormat="1" applyBorder="1" applyAlignment="1">
      <alignment horizontal="right" vertical="center" wrapText="1"/>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34" xfId="0" applyBorder="1" applyAlignment="1">
      <alignment horizontal="left" vertical="center" wrapText="1"/>
    </xf>
    <xf numFmtId="179" fontId="8" fillId="0" borderId="34" xfId="0" applyNumberFormat="1" applyFont="1" applyBorder="1" applyAlignment="1">
      <alignment horizontal="center" vertical="center"/>
    </xf>
    <xf numFmtId="178" fontId="0" fillId="0" borderId="34" xfId="0" applyNumberFormat="1" applyBorder="1" applyAlignment="1">
      <alignment horizontal="center" vertical="center" wrapText="1"/>
    </xf>
    <xf numFmtId="0" fontId="0" fillId="0" borderId="34" xfId="0" applyBorder="1" applyAlignment="1">
      <alignment horizontal="center" vertical="center" wrapText="1"/>
    </xf>
    <xf numFmtId="38" fontId="9" fillId="0" borderId="34" xfId="1" applyFont="1" applyBorder="1" applyAlignment="1">
      <alignment horizontal="right" vertical="center" wrapText="1"/>
    </xf>
    <xf numFmtId="176" fontId="0" fillId="0" borderId="34" xfId="0" applyNumberFormat="1" applyBorder="1" applyAlignment="1">
      <alignment horizontal="right" vertical="center" wrapText="1"/>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41" xfId="0" applyBorder="1" applyAlignment="1">
      <alignment horizontal="left" vertical="center" wrapText="1"/>
    </xf>
    <xf numFmtId="179" fontId="8" fillId="0" borderId="41" xfId="0" applyNumberFormat="1" applyFont="1" applyBorder="1" applyAlignment="1">
      <alignment horizontal="center" vertical="center"/>
    </xf>
    <xf numFmtId="178" fontId="0" fillId="0" borderId="41" xfId="0" applyNumberFormat="1" applyBorder="1" applyAlignment="1">
      <alignment horizontal="center" vertical="center" wrapText="1"/>
    </xf>
    <xf numFmtId="38" fontId="9" fillId="0" borderId="41" xfId="1" applyFont="1" applyBorder="1" applyAlignment="1">
      <alignment horizontal="right" vertical="center" wrapText="1"/>
    </xf>
    <xf numFmtId="176" fontId="0" fillId="0" borderId="41" xfId="0" applyNumberFormat="1" applyBorder="1" applyAlignment="1">
      <alignment horizontal="right" vertical="center" wrapText="1"/>
    </xf>
    <xf numFmtId="0" fontId="0" fillId="0" borderId="41" xfId="0" applyBorder="1" applyAlignment="1">
      <alignment horizontal="center" vertical="center"/>
    </xf>
    <xf numFmtId="0" fontId="0" fillId="0" borderId="15" xfId="0" applyBorder="1" applyAlignment="1">
      <alignment horizontal="center" vertical="center" wrapText="1"/>
    </xf>
    <xf numFmtId="0" fontId="0" fillId="0" borderId="2" xfId="0" applyBorder="1" applyAlignment="1">
      <alignment horizontal="left" vertical="center" wrapText="1"/>
    </xf>
    <xf numFmtId="179" fontId="8" fillId="0" borderId="2" xfId="0" applyNumberFormat="1" applyFont="1" applyBorder="1" applyAlignment="1">
      <alignment horizontal="center" vertical="center"/>
    </xf>
    <xf numFmtId="178" fontId="0" fillId="0" borderId="2" xfId="0" applyNumberFormat="1" applyBorder="1" applyAlignment="1">
      <alignment horizontal="center" vertical="center" wrapText="1"/>
    </xf>
    <xf numFmtId="0" fontId="0" fillId="0" borderId="2" xfId="0" applyBorder="1" applyAlignment="1">
      <alignment horizontal="center" vertical="center" wrapText="1"/>
    </xf>
    <xf numFmtId="38" fontId="9" fillId="0" borderId="2" xfId="1" applyFont="1" applyBorder="1" applyAlignment="1">
      <alignment horizontal="right" vertical="center" wrapText="1"/>
    </xf>
    <xf numFmtId="176" fontId="0" fillId="0" borderId="2" xfId="0" applyNumberFormat="1" applyBorder="1" applyAlignment="1">
      <alignment horizontal="right" vertical="center" wrapText="1"/>
    </xf>
    <xf numFmtId="0" fontId="0" fillId="0" borderId="8" xfId="0" applyBorder="1" applyAlignment="1">
      <alignment horizontal="left" vertical="center"/>
    </xf>
    <xf numFmtId="0" fontId="0" fillId="0" borderId="43" xfId="0" applyBorder="1" applyAlignment="1">
      <alignment horizontal="center" vertical="center" wrapText="1"/>
    </xf>
    <xf numFmtId="0" fontId="0" fillId="0" borderId="43" xfId="0" applyBorder="1" applyAlignment="1">
      <alignment horizontal="left" vertical="center" wrapText="1"/>
    </xf>
    <xf numFmtId="179" fontId="8" fillId="0" borderId="43" xfId="0" applyNumberFormat="1" applyFont="1" applyBorder="1" applyAlignment="1">
      <alignment horizontal="center" vertical="center"/>
    </xf>
    <xf numFmtId="178" fontId="0" fillId="0" borderId="43" xfId="0" applyNumberFormat="1" applyBorder="1" applyAlignment="1">
      <alignment horizontal="center" vertical="center" wrapText="1"/>
    </xf>
    <xf numFmtId="38" fontId="9" fillId="0" borderId="43" xfId="1" applyFont="1" applyBorder="1" applyAlignment="1">
      <alignment horizontal="right" vertical="center" wrapText="1"/>
    </xf>
    <xf numFmtId="176" fontId="0" fillId="0" borderId="43" xfId="0" applyNumberFormat="1" applyBorder="1" applyAlignment="1">
      <alignment horizontal="righ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36" xfId="0" applyBorder="1" applyAlignment="1">
      <alignment horizontal="left" vertical="center" wrapText="1"/>
    </xf>
    <xf numFmtId="179" fontId="8" fillId="0" borderId="36" xfId="0" applyNumberFormat="1" applyFont="1" applyBorder="1" applyAlignment="1">
      <alignment horizontal="center" vertical="center"/>
    </xf>
    <xf numFmtId="178" fontId="0" fillId="0" borderId="36" xfId="0" applyNumberFormat="1" applyBorder="1" applyAlignment="1">
      <alignment horizontal="center" vertical="center" wrapText="1"/>
    </xf>
    <xf numFmtId="0" fontId="0" fillId="0" borderId="36" xfId="0" applyBorder="1" applyAlignment="1">
      <alignment horizontal="center" vertical="center" wrapText="1"/>
    </xf>
    <xf numFmtId="38" fontId="9" fillId="0" borderId="36" xfId="1" applyFont="1" applyBorder="1" applyAlignment="1">
      <alignment horizontal="right" vertical="center" wrapText="1"/>
    </xf>
    <xf numFmtId="176" fontId="0" fillId="0" borderId="36" xfId="0" applyNumberFormat="1" applyBorder="1" applyAlignment="1">
      <alignment horizontal="right" vertical="center" wrapText="1"/>
    </xf>
    <xf numFmtId="0" fontId="0" fillId="0" borderId="50" xfId="0" applyBorder="1" applyAlignment="1">
      <alignment horizontal="center" vertical="center" wrapText="1"/>
    </xf>
    <xf numFmtId="0" fontId="0" fillId="0" borderId="49"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center" vertical="center" wrapText="1"/>
    </xf>
    <xf numFmtId="0" fontId="0" fillId="0" borderId="52" xfId="0" applyBorder="1" applyAlignment="1">
      <alignment horizontal="left" vertical="center" wrapText="1"/>
    </xf>
    <xf numFmtId="179" fontId="8" fillId="0" borderId="52" xfId="0" applyNumberFormat="1" applyFont="1" applyBorder="1" applyAlignment="1">
      <alignment horizontal="center" vertical="center"/>
    </xf>
    <xf numFmtId="178" fontId="0" fillId="0" borderId="52" xfId="0" applyNumberFormat="1" applyBorder="1" applyAlignment="1">
      <alignment horizontal="center" vertical="center" wrapText="1"/>
    </xf>
    <xf numFmtId="38" fontId="9" fillId="0" borderId="52" xfId="1" applyFont="1" applyBorder="1" applyAlignment="1">
      <alignment horizontal="right" vertical="center" wrapText="1"/>
    </xf>
    <xf numFmtId="176" fontId="0" fillId="0" borderId="52" xfId="0" applyNumberFormat="1" applyBorder="1" applyAlignment="1">
      <alignment horizontal="right"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left" vertical="center"/>
    </xf>
    <xf numFmtId="38" fontId="9" fillId="0" borderId="19" xfId="1" applyFont="1" applyBorder="1" applyAlignment="1">
      <alignment horizontal="center" vertical="center" wrapText="1"/>
    </xf>
    <xf numFmtId="0" fontId="0" fillId="0" borderId="29" xfId="0" applyBorder="1" applyAlignment="1">
      <alignment horizontal="left" vertical="center" wrapText="1"/>
    </xf>
    <xf numFmtId="0" fontId="5"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57" xfId="0" applyBorder="1" applyAlignment="1">
      <alignment horizontal="center" vertical="center" wrapText="1"/>
    </xf>
    <xf numFmtId="0" fontId="0" fillId="0" borderId="56" xfId="0" applyBorder="1" applyAlignment="1">
      <alignment horizontal="center" vertical="center" wrapText="1"/>
    </xf>
    <xf numFmtId="0" fontId="0" fillId="0" borderId="58"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8"/>
  <sheetViews>
    <sheetView tabSelected="1" view="pageBreakPreview" topLeftCell="A46" zoomScale="90" zoomScaleNormal="100" zoomScaleSheetLayoutView="90" workbookViewId="0">
      <selection activeCell="A51" sqref="A47:A51"/>
    </sheetView>
  </sheetViews>
  <sheetFormatPr defaultRowHeight="13.5" x14ac:dyDescent="0.15"/>
  <cols>
    <col min="1" max="1" width="18.25" customWidth="1"/>
    <col min="2" max="2" width="34.5" customWidth="1"/>
    <col min="3" max="3" width="31.5" customWidth="1"/>
    <col min="4" max="4" width="16.25" customWidth="1"/>
    <col min="5" max="5" width="32.75" customWidth="1"/>
    <col min="6" max="6" width="15.125" style="6" customWidth="1"/>
    <col min="7" max="7" width="14" customWidth="1"/>
    <col min="8" max="8" width="12.625" customWidth="1"/>
    <col min="9" max="9" width="14.625" customWidth="1"/>
    <col min="10" max="10" width="9.125" customWidth="1"/>
    <col min="11" max="11" width="7.625" customWidth="1"/>
    <col min="12" max="12" width="8.5" customWidth="1"/>
    <col min="13" max="13" width="7.625" customWidth="1"/>
    <col min="14" max="14" width="9.625" customWidth="1"/>
    <col min="15" max="15" width="2.25" customWidth="1"/>
  </cols>
  <sheetData>
    <row r="1" spans="1:14" ht="32.1" customHeight="1" x14ac:dyDescent="0.15">
      <c r="A1" s="139" t="s">
        <v>21</v>
      </c>
      <c r="B1" s="139"/>
      <c r="C1" s="139"/>
      <c r="D1" s="139"/>
      <c r="E1" s="139"/>
      <c r="F1" s="139"/>
      <c r="G1" s="139"/>
      <c r="H1" s="139"/>
      <c r="I1" s="139"/>
      <c r="J1" s="139"/>
      <c r="K1" s="139"/>
      <c r="L1" s="139"/>
      <c r="M1" s="139"/>
      <c r="N1" s="139"/>
    </row>
    <row r="2" spans="1:14" ht="13.7" customHeight="1" thickBot="1" x14ac:dyDescent="0.2"/>
    <row r="3" spans="1:14" ht="39.950000000000003" customHeight="1" x14ac:dyDescent="0.15">
      <c r="A3" s="151" t="s">
        <v>20</v>
      </c>
      <c r="B3" s="142" t="s">
        <v>11</v>
      </c>
      <c r="C3" s="144" t="s">
        <v>14</v>
      </c>
      <c r="D3" s="146" t="s">
        <v>0</v>
      </c>
      <c r="E3" s="146" t="s">
        <v>15</v>
      </c>
      <c r="F3" s="144" t="s">
        <v>19</v>
      </c>
      <c r="G3" s="144" t="s">
        <v>1</v>
      </c>
      <c r="H3" s="146" t="s">
        <v>2</v>
      </c>
      <c r="I3" s="146" t="s">
        <v>3</v>
      </c>
      <c r="J3" s="146" t="s">
        <v>4</v>
      </c>
      <c r="K3" s="148" t="s">
        <v>12</v>
      </c>
      <c r="L3" s="149"/>
      <c r="M3" s="150"/>
      <c r="N3" s="140" t="s">
        <v>5</v>
      </c>
    </row>
    <row r="4" spans="1:14" ht="48.75" customHeight="1" thickBot="1" x14ac:dyDescent="0.2">
      <c r="A4" s="152"/>
      <c r="B4" s="143"/>
      <c r="C4" s="145"/>
      <c r="D4" s="147"/>
      <c r="E4" s="147"/>
      <c r="F4" s="145"/>
      <c r="G4" s="145"/>
      <c r="H4" s="147"/>
      <c r="I4" s="147"/>
      <c r="J4" s="147"/>
      <c r="K4" s="1" t="s">
        <v>6</v>
      </c>
      <c r="L4" s="1" t="s">
        <v>18</v>
      </c>
      <c r="M4" s="1" t="s">
        <v>13</v>
      </c>
      <c r="N4" s="141"/>
    </row>
    <row r="5" spans="1:14" s="8" customFormat="1" ht="66.75" customHeight="1" x14ac:dyDescent="0.15">
      <c r="A5" s="45" t="s">
        <v>25</v>
      </c>
      <c r="B5" s="12" t="s">
        <v>35</v>
      </c>
      <c r="C5" s="12" t="s">
        <v>23</v>
      </c>
      <c r="D5" s="26">
        <v>45335</v>
      </c>
      <c r="E5" s="12" t="s">
        <v>36</v>
      </c>
      <c r="F5" s="27">
        <v>4010401041588</v>
      </c>
      <c r="G5" s="28" t="s">
        <v>37</v>
      </c>
      <c r="H5" s="29">
        <v>14093200</v>
      </c>
      <c r="I5" s="30">
        <v>11145200</v>
      </c>
      <c r="J5" s="31">
        <v>0.79082110521386195</v>
      </c>
      <c r="K5" s="10" t="s">
        <v>24</v>
      </c>
      <c r="L5" s="10" t="s">
        <v>24</v>
      </c>
      <c r="M5" s="10" t="s">
        <v>24</v>
      </c>
      <c r="N5" s="35"/>
    </row>
    <row r="6" spans="1:14" s="8" customFormat="1" ht="66.75" customHeight="1" x14ac:dyDescent="0.15">
      <c r="A6" s="45" t="s">
        <v>25</v>
      </c>
      <c r="B6" s="11" t="s">
        <v>38</v>
      </c>
      <c r="C6" s="11" t="s">
        <v>23</v>
      </c>
      <c r="D6" s="26">
        <v>45362</v>
      </c>
      <c r="E6" s="11" t="s">
        <v>36</v>
      </c>
      <c r="F6" s="16">
        <v>4010401041588</v>
      </c>
      <c r="G6" s="44" t="s">
        <v>37</v>
      </c>
      <c r="H6" s="32">
        <v>4950000</v>
      </c>
      <c r="I6" s="33">
        <v>4950000</v>
      </c>
      <c r="J6" s="34">
        <v>1</v>
      </c>
      <c r="K6" s="10" t="s">
        <v>24</v>
      </c>
      <c r="L6" s="10" t="s">
        <v>24</v>
      </c>
      <c r="M6" s="10" t="s">
        <v>24</v>
      </c>
      <c r="N6" s="36"/>
    </row>
    <row r="7" spans="1:14" s="8" customFormat="1" ht="66.75" customHeight="1" x14ac:dyDescent="0.15">
      <c r="A7" s="45" t="s">
        <v>25</v>
      </c>
      <c r="B7" s="5" t="s">
        <v>39</v>
      </c>
      <c r="C7" s="4" t="s">
        <v>23</v>
      </c>
      <c r="D7" s="21">
        <v>45372</v>
      </c>
      <c r="E7" s="5" t="s">
        <v>36</v>
      </c>
      <c r="F7" s="7">
        <v>4010401041588</v>
      </c>
      <c r="G7" s="3" t="s">
        <v>37</v>
      </c>
      <c r="H7" s="18">
        <v>5280000</v>
      </c>
      <c r="I7" s="18">
        <v>5280000</v>
      </c>
      <c r="J7" s="23">
        <v>1</v>
      </c>
      <c r="K7" s="10" t="s">
        <v>24</v>
      </c>
      <c r="L7" s="10" t="s">
        <v>24</v>
      </c>
      <c r="M7" s="10" t="s">
        <v>24</v>
      </c>
      <c r="N7" s="36"/>
    </row>
    <row r="8" spans="1:14" s="8" customFormat="1" ht="66.75" customHeight="1" x14ac:dyDescent="0.15">
      <c r="A8" s="46" t="s">
        <v>25</v>
      </c>
      <c r="B8" s="5" t="s">
        <v>40</v>
      </c>
      <c r="C8" s="4" t="s">
        <v>23</v>
      </c>
      <c r="D8" s="21">
        <v>45377</v>
      </c>
      <c r="E8" s="5" t="s">
        <v>41</v>
      </c>
      <c r="F8" s="7">
        <v>4010401022860</v>
      </c>
      <c r="G8" s="3" t="s">
        <v>37</v>
      </c>
      <c r="H8" s="18">
        <v>4733300</v>
      </c>
      <c r="I8" s="18">
        <v>4639657</v>
      </c>
      <c r="J8" s="23">
        <v>0.98021612828259352</v>
      </c>
      <c r="K8" s="10" t="s">
        <v>24</v>
      </c>
      <c r="L8" s="10" t="s">
        <v>24</v>
      </c>
      <c r="M8" s="10" t="s">
        <v>24</v>
      </c>
      <c r="N8" s="36"/>
    </row>
    <row r="9" spans="1:14" s="8" customFormat="1" ht="71.25" customHeight="1" x14ac:dyDescent="0.15">
      <c r="A9" s="47" t="s">
        <v>25</v>
      </c>
      <c r="B9" s="5" t="s">
        <v>42</v>
      </c>
      <c r="C9" s="4" t="s">
        <v>23</v>
      </c>
      <c r="D9" s="21">
        <v>45380</v>
      </c>
      <c r="E9" s="5" t="s">
        <v>134</v>
      </c>
      <c r="F9" s="7">
        <v>2010001008824</v>
      </c>
      <c r="G9" s="3" t="s">
        <v>37</v>
      </c>
      <c r="H9" s="18">
        <v>2772640</v>
      </c>
      <c r="I9" s="18">
        <v>2764080</v>
      </c>
      <c r="J9" s="23">
        <v>0.99691268971088931</v>
      </c>
      <c r="K9" s="10" t="s">
        <v>24</v>
      </c>
      <c r="L9" s="10" t="s">
        <v>24</v>
      </c>
      <c r="M9" s="10" t="s">
        <v>24</v>
      </c>
      <c r="N9" s="37"/>
    </row>
    <row r="10" spans="1:14" s="8" customFormat="1" ht="69.75" customHeight="1" x14ac:dyDescent="0.15">
      <c r="A10" s="47" t="s">
        <v>25</v>
      </c>
      <c r="B10" s="5" t="s">
        <v>43</v>
      </c>
      <c r="C10" s="4" t="s">
        <v>23</v>
      </c>
      <c r="D10" s="21">
        <v>45380</v>
      </c>
      <c r="E10" s="5" t="s">
        <v>135</v>
      </c>
      <c r="F10" s="7">
        <v>3011001027739</v>
      </c>
      <c r="G10" s="3" t="s">
        <v>37</v>
      </c>
      <c r="H10" s="18">
        <v>3276028</v>
      </c>
      <c r="I10" s="18">
        <v>2902280</v>
      </c>
      <c r="J10" s="23">
        <v>0.88591428400489858</v>
      </c>
      <c r="K10" s="10" t="s">
        <v>24</v>
      </c>
      <c r="L10" s="10" t="s">
        <v>24</v>
      </c>
      <c r="M10" s="10" t="s">
        <v>24</v>
      </c>
      <c r="N10" s="37"/>
    </row>
    <row r="11" spans="1:14" s="8" customFormat="1" ht="66.75" customHeight="1" x14ac:dyDescent="0.15">
      <c r="A11" s="47" t="s">
        <v>25</v>
      </c>
      <c r="B11" s="5" t="s">
        <v>44</v>
      </c>
      <c r="C11" s="5" t="s">
        <v>23</v>
      </c>
      <c r="D11" s="21">
        <v>45380</v>
      </c>
      <c r="E11" s="5" t="s">
        <v>135</v>
      </c>
      <c r="F11" s="7">
        <v>3011001027739</v>
      </c>
      <c r="G11" s="2" t="s">
        <v>37</v>
      </c>
      <c r="H11" s="18">
        <v>7521400</v>
      </c>
      <c r="I11" s="18">
        <v>6825670</v>
      </c>
      <c r="J11" s="23">
        <v>0.90749993352301428</v>
      </c>
      <c r="K11" s="10" t="s">
        <v>24</v>
      </c>
      <c r="L11" s="10" t="s">
        <v>24</v>
      </c>
      <c r="M11" s="10" t="s">
        <v>24</v>
      </c>
      <c r="N11" s="36"/>
    </row>
    <row r="12" spans="1:14" s="8" customFormat="1" ht="66.75" customHeight="1" x14ac:dyDescent="0.15">
      <c r="A12" s="48" t="s">
        <v>25</v>
      </c>
      <c r="B12" s="4" t="s">
        <v>45</v>
      </c>
      <c r="C12" s="4" t="s">
        <v>23</v>
      </c>
      <c r="D12" s="22">
        <v>45380</v>
      </c>
      <c r="E12" s="4" t="s">
        <v>136</v>
      </c>
      <c r="F12" s="7">
        <v>4011101023372</v>
      </c>
      <c r="G12" s="3" t="s">
        <v>37</v>
      </c>
      <c r="H12" s="17">
        <v>1670500</v>
      </c>
      <c r="I12" s="17">
        <v>1670500</v>
      </c>
      <c r="J12" s="24">
        <v>1</v>
      </c>
      <c r="K12" s="10" t="s">
        <v>24</v>
      </c>
      <c r="L12" s="10" t="s">
        <v>24</v>
      </c>
      <c r="M12" s="10" t="s">
        <v>24</v>
      </c>
      <c r="N12" s="38"/>
    </row>
    <row r="13" spans="1:14" s="8" customFormat="1" ht="66.75" customHeight="1" x14ac:dyDescent="0.15">
      <c r="A13" s="47" t="s">
        <v>46</v>
      </c>
      <c r="B13" s="9" t="s">
        <v>48</v>
      </c>
      <c r="C13" s="13" t="s">
        <v>49</v>
      </c>
      <c r="D13" s="20">
        <v>45327</v>
      </c>
      <c r="E13" s="9" t="s">
        <v>50</v>
      </c>
      <c r="F13" s="14">
        <v>4010401041588</v>
      </c>
      <c r="G13" s="15" t="s">
        <v>51</v>
      </c>
      <c r="H13" s="19">
        <v>2141127</v>
      </c>
      <c r="I13" s="19">
        <v>1650000</v>
      </c>
      <c r="J13" s="25">
        <v>0.77062220036457441</v>
      </c>
      <c r="K13" s="10" t="s">
        <v>24</v>
      </c>
      <c r="L13" s="10" t="s">
        <v>24</v>
      </c>
      <c r="M13" s="10" t="s">
        <v>24</v>
      </c>
      <c r="N13" s="36"/>
    </row>
    <row r="14" spans="1:14" s="8" customFormat="1" ht="66.75" customHeight="1" x14ac:dyDescent="0.15">
      <c r="A14" s="48" t="s">
        <v>46</v>
      </c>
      <c r="B14" s="5" t="s">
        <v>52</v>
      </c>
      <c r="C14" s="5" t="s">
        <v>49</v>
      </c>
      <c r="D14" s="21">
        <v>45331</v>
      </c>
      <c r="E14" s="5" t="s">
        <v>53</v>
      </c>
      <c r="F14" s="7">
        <v>9120001071004</v>
      </c>
      <c r="G14" s="2" t="s">
        <v>51</v>
      </c>
      <c r="H14" s="18">
        <v>50985000</v>
      </c>
      <c r="I14" s="18">
        <v>50985000</v>
      </c>
      <c r="J14" s="23">
        <v>1</v>
      </c>
      <c r="K14" s="10" t="s">
        <v>24</v>
      </c>
      <c r="L14" s="10" t="s">
        <v>24</v>
      </c>
      <c r="M14" s="10" t="s">
        <v>24</v>
      </c>
      <c r="N14" s="36"/>
    </row>
    <row r="15" spans="1:14" s="8" customFormat="1" ht="66.75" customHeight="1" x14ac:dyDescent="0.15">
      <c r="A15" s="48" t="s">
        <v>46</v>
      </c>
      <c r="B15" s="5" t="s">
        <v>54</v>
      </c>
      <c r="C15" s="4" t="s">
        <v>49</v>
      </c>
      <c r="D15" s="21">
        <v>45338</v>
      </c>
      <c r="E15" s="5" t="s">
        <v>55</v>
      </c>
      <c r="F15" s="7">
        <v>3030001056457</v>
      </c>
      <c r="G15" s="3" t="s">
        <v>31</v>
      </c>
      <c r="H15" s="18">
        <v>14960000</v>
      </c>
      <c r="I15" s="18">
        <v>11946000</v>
      </c>
      <c r="J15" s="24">
        <v>0.79852941176470593</v>
      </c>
      <c r="K15" s="10" t="s">
        <v>24</v>
      </c>
      <c r="L15" s="10" t="s">
        <v>24</v>
      </c>
      <c r="M15" s="10" t="s">
        <v>24</v>
      </c>
      <c r="N15" s="36"/>
    </row>
    <row r="16" spans="1:14" s="8" customFormat="1" ht="66.75" customHeight="1" thickBot="1" x14ac:dyDescent="0.2">
      <c r="A16" s="98" t="s">
        <v>47</v>
      </c>
      <c r="B16" s="99" t="s">
        <v>56</v>
      </c>
      <c r="C16" s="99" t="s">
        <v>57</v>
      </c>
      <c r="D16" s="100">
        <v>45338</v>
      </c>
      <c r="E16" s="99" t="s">
        <v>58</v>
      </c>
      <c r="F16" s="101">
        <v>9010001096367</v>
      </c>
      <c r="G16" s="102" t="s">
        <v>31</v>
      </c>
      <c r="H16" s="103">
        <v>929073312</v>
      </c>
      <c r="I16" s="103">
        <v>907500000</v>
      </c>
      <c r="J16" s="104">
        <v>0.97677975276939177</v>
      </c>
      <c r="K16" s="39" t="s">
        <v>24</v>
      </c>
      <c r="L16" s="39" t="s">
        <v>24</v>
      </c>
      <c r="M16" s="39" t="s">
        <v>24</v>
      </c>
      <c r="N16" s="105"/>
    </row>
    <row r="17" spans="1:14" s="8" customFormat="1" ht="66.75" customHeight="1" x14ac:dyDescent="0.15">
      <c r="A17" s="48" t="s">
        <v>46</v>
      </c>
      <c r="B17" s="4" t="s">
        <v>59</v>
      </c>
      <c r="C17" s="4" t="s">
        <v>49</v>
      </c>
      <c r="D17" s="22">
        <v>45344</v>
      </c>
      <c r="E17" s="4" t="s">
        <v>60</v>
      </c>
      <c r="F17" s="59">
        <v>3010401094513</v>
      </c>
      <c r="G17" s="3" t="s">
        <v>51</v>
      </c>
      <c r="H17" s="17">
        <v>8208398</v>
      </c>
      <c r="I17" s="17">
        <v>7473796</v>
      </c>
      <c r="J17" s="24">
        <v>0.91050604515034483</v>
      </c>
      <c r="K17" s="42" t="s">
        <v>24</v>
      </c>
      <c r="L17" s="42" t="s">
        <v>24</v>
      </c>
      <c r="M17" s="42" t="s">
        <v>24</v>
      </c>
      <c r="N17" s="38"/>
    </row>
    <row r="18" spans="1:14" s="8" customFormat="1" ht="66.75" customHeight="1" x14ac:dyDescent="0.15">
      <c r="A18" s="47" t="s">
        <v>46</v>
      </c>
      <c r="B18" s="5" t="s">
        <v>61</v>
      </c>
      <c r="C18" s="5" t="s">
        <v>49</v>
      </c>
      <c r="D18" s="21">
        <v>45350</v>
      </c>
      <c r="E18" s="5" t="s">
        <v>62</v>
      </c>
      <c r="F18" s="7">
        <v>9010601006031</v>
      </c>
      <c r="G18" s="2" t="s">
        <v>31</v>
      </c>
      <c r="H18" s="18">
        <v>699804187</v>
      </c>
      <c r="I18" s="18">
        <v>699804187</v>
      </c>
      <c r="J18" s="23">
        <v>1</v>
      </c>
      <c r="K18" s="10" t="s">
        <v>24</v>
      </c>
      <c r="L18" s="10" t="s">
        <v>24</v>
      </c>
      <c r="M18" s="10" t="s">
        <v>24</v>
      </c>
      <c r="N18" s="36"/>
    </row>
    <row r="19" spans="1:14" s="8" customFormat="1" ht="66.75" customHeight="1" x14ac:dyDescent="0.15">
      <c r="A19" s="47" t="s">
        <v>46</v>
      </c>
      <c r="B19" s="5" t="s">
        <v>63</v>
      </c>
      <c r="C19" s="5" t="s">
        <v>49</v>
      </c>
      <c r="D19" s="21">
        <v>45350</v>
      </c>
      <c r="E19" s="5" t="s">
        <v>64</v>
      </c>
      <c r="F19" s="7">
        <v>8010001067848</v>
      </c>
      <c r="G19" s="2" t="s">
        <v>51</v>
      </c>
      <c r="H19" s="18">
        <v>266431000</v>
      </c>
      <c r="I19" s="18">
        <v>241619915</v>
      </c>
      <c r="J19" s="23">
        <v>0.90687613303256753</v>
      </c>
      <c r="K19" s="10" t="s">
        <v>24</v>
      </c>
      <c r="L19" s="10" t="s">
        <v>24</v>
      </c>
      <c r="M19" s="10" t="s">
        <v>24</v>
      </c>
      <c r="N19" s="36"/>
    </row>
    <row r="20" spans="1:14" s="8" customFormat="1" ht="66.75" customHeight="1" x14ac:dyDescent="0.15">
      <c r="A20" s="47" t="s">
        <v>46</v>
      </c>
      <c r="B20" s="5" t="s">
        <v>65</v>
      </c>
      <c r="C20" s="5" t="s">
        <v>49</v>
      </c>
      <c r="D20" s="21">
        <v>45356</v>
      </c>
      <c r="E20" s="5" t="s">
        <v>66</v>
      </c>
      <c r="F20" s="7">
        <v>9010601006031</v>
      </c>
      <c r="G20" s="2" t="s">
        <v>51</v>
      </c>
      <c r="H20" s="18">
        <v>25998500</v>
      </c>
      <c r="I20" s="18">
        <v>24200000</v>
      </c>
      <c r="J20" s="23">
        <v>0.9308229320922361</v>
      </c>
      <c r="K20" s="10" t="s">
        <v>24</v>
      </c>
      <c r="L20" s="10" t="s">
        <v>24</v>
      </c>
      <c r="M20" s="10" t="s">
        <v>24</v>
      </c>
      <c r="N20" s="36"/>
    </row>
    <row r="21" spans="1:14" s="8" customFormat="1" ht="66.75" customHeight="1" x14ac:dyDescent="0.15">
      <c r="A21" s="47" t="s">
        <v>46</v>
      </c>
      <c r="B21" s="5" t="s">
        <v>67</v>
      </c>
      <c r="C21" s="5" t="s">
        <v>49</v>
      </c>
      <c r="D21" s="21">
        <v>45356</v>
      </c>
      <c r="E21" s="5" t="s">
        <v>68</v>
      </c>
      <c r="F21" s="7">
        <v>1011701006531</v>
      </c>
      <c r="G21" s="2" t="s">
        <v>51</v>
      </c>
      <c r="H21" s="18">
        <v>10398190</v>
      </c>
      <c r="I21" s="18">
        <v>9878121</v>
      </c>
      <c r="J21" s="23">
        <v>0.94998466079192634</v>
      </c>
      <c r="K21" s="10" t="s">
        <v>24</v>
      </c>
      <c r="L21" s="10" t="s">
        <v>24</v>
      </c>
      <c r="M21" s="10" t="s">
        <v>24</v>
      </c>
      <c r="N21" s="36"/>
    </row>
    <row r="22" spans="1:14" s="8" customFormat="1" ht="66.75" customHeight="1" x14ac:dyDescent="0.15">
      <c r="A22" s="47" t="s">
        <v>46</v>
      </c>
      <c r="B22" s="5" t="s">
        <v>69</v>
      </c>
      <c r="C22" s="5" t="s">
        <v>49</v>
      </c>
      <c r="D22" s="21">
        <v>45357</v>
      </c>
      <c r="E22" s="5" t="s">
        <v>70</v>
      </c>
      <c r="F22" s="7">
        <v>1010401090687</v>
      </c>
      <c r="G22" s="2" t="s">
        <v>51</v>
      </c>
      <c r="H22" s="18">
        <v>11718124</v>
      </c>
      <c r="I22" s="18">
        <v>11718124</v>
      </c>
      <c r="J22" s="23">
        <v>1</v>
      </c>
      <c r="K22" s="10" t="s">
        <v>24</v>
      </c>
      <c r="L22" s="10" t="s">
        <v>24</v>
      </c>
      <c r="M22" s="10" t="s">
        <v>24</v>
      </c>
      <c r="N22" s="36"/>
    </row>
    <row r="23" spans="1:14" s="8" customFormat="1" ht="66.75" customHeight="1" x14ac:dyDescent="0.15">
      <c r="A23" s="57" t="s">
        <v>46</v>
      </c>
      <c r="B23" s="5" t="s">
        <v>71</v>
      </c>
      <c r="C23" s="5" t="s">
        <v>49</v>
      </c>
      <c r="D23" s="20">
        <v>45366</v>
      </c>
      <c r="E23" s="9" t="s">
        <v>72</v>
      </c>
      <c r="F23" s="14">
        <v>5010001139567</v>
      </c>
      <c r="G23" s="56" t="s">
        <v>51</v>
      </c>
      <c r="H23" s="19">
        <v>28771600</v>
      </c>
      <c r="I23" s="18">
        <v>23760000</v>
      </c>
      <c r="J23" s="23">
        <v>0.82581434470102466</v>
      </c>
      <c r="K23" s="10" t="s">
        <v>24</v>
      </c>
      <c r="L23" s="10" t="s">
        <v>24</v>
      </c>
      <c r="M23" s="10" t="s">
        <v>24</v>
      </c>
      <c r="N23" s="49"/>
    </row>
    <row r="24" spans="1:14" s="8" customFormat="1" ht="66.75" customHeight="1" x14ac:dyDescent="0.15">
      <c r="A24" s="47" t="s">
        <v>46</v>
      </c>
      <c r="B24" s="4" t="s">
        <v>73</v>
      </c>
      <c r="C24" s="4" t="s">
        <v>49</v>
      </c>
      <c r="D24" s="21">
        <v>45379</v>
      </c>
      <c r="E24" s="5" t="s">
        <v>74</v>
      </c>
      <c r="F24" s="7">
        <v>4011501017552</v>
      </c>
      <c r="G24" s="2" t="s">
        <v>51</v>
      </c>
      <c r="H24" s="18">
        <v>4689212</v>
      </c>
      <c r="I24" s="17">
        <v>4133008</v>
      </c>
      <c r="J24" s="24">
        <v>0.88138646749176619</v>
      </c>
      <c r="K24" s="50" t="s">
        <v>24</v>
      </c>
      <c r="L24" s="10" t="s">
        <v>24</v>
      </c>
      <c r="M24" s="10" t="s">
        <v>24</v>
      </c>
      <c r="N24" s="36"/>
    </row>
    <row r="25" spans="1:14" s="8" customFormat="1" ht="66.75" customHeight="1" x14ac:dyDescent="0.15">
      <c r="A25" s="47" t="s">
        <v>75</v>
      </c>
      <c r="B25" s="5" t="s">
        <v>76</v>
      </c>
      <c r="C25" s="5" t="s">
        <v>77</v>
      </c>
      <c r="D25" s="21">
        <v>45338</v>
      </c>
      <c r="E25" s="5" t="s">
        <v>78</v>
      </c>
      <c r="F25" s="7">
        <v>9130001017781</v>
      </c>
      <c r="G25" s="2" t="s">
        <v>26</v>
      </c>
      <c r="H25" s="18">
        <v>11546700</v>
      </c>
      <c r="I25" s="18">
        <v>11306900</v>
      </c>
      <c r="J25" s="23">
        <v>0.97923216156997239</v>
      </c>
      <c r="K25" s="10" t="s">
        <v>24</v>
      </c>
      <c r="L25" s="10" t="s">
        <v>24</v>
      </c>
      <c r="M25" s="10" t="s">
        <v>24</v>
      </c>
      <c r="N25" s="36"/>
    </row>
    <row r="26" spans="1:14" s="8" customFormat="1" ht="75" customHeight="1" x14ac:dyDescent="0.15">
      <c r="A26" s="47" t="s">
        <v>75</v>
      </c>
      <c r="B26" s="5" t="s">
        <v>79</v>
      </c>
      <c r="C26" s="5" t="s">
        <v>77</v>
      </c>
      <c r="D26" s="21">
        <v>45343</v>
      </c>
      <c r="E26" s="9" t="s">
        <v>80</v>
      </c>
      <c r="F26" s="14">
        <v>7290001036116</v>
      </c>
      <c r="G26" s="56" t="s">
        <v>26</v>
      </c>
      <c r="H26" s="18">
        <v>59014087</v>
      </c>
      <c r="I26" s="19">
        <v>59014083</v>
      </c>
      <c r="J26" s="23">
        <v>0.99999993221957328</v>
      </c>
      <c r="K26" s="10" t="s">
        <v>24</v>
      </c>
      <c r="L26" s="10" t="s">
        <v>24</v>
      </c>
      <c r="M26" s="10" t="s">
        <v>24</v>
      </c>
      <c r="N26" s="49"/>
    </row>
    <row r="27" spans="1:14" s="8" customFormat="1" ht="75" customHeight="1" x14ac:dyDescent="0.15">
      <c r="A27" s="47" t="s">
        <v>81</v>
      </c>
      <c r="B27" s="5" t="s">
        <v>82</v>
      </c>
      <c r="C27" s="5" t="s">
        <v>34</v>
      </c>
      <c r="D27" s="21">
        <v>45351</v>
      </c>
      <c r="E27" s="5" t="s">
        <v>83</v>
      </c>
      <c r="F27" s="7">
        <v>9120001070402</v>
      </c>
      <c r="G27" s="2" t="s">
        <v>22</v>
      </c>
      <c r="H27" s="18">
        <v>4354350</v>
      </c>
      <c r="I27" s="18">
        <v>3705075</v>
      </c>
      <c r="J27" s="23">
        <v>0.85089048882152329</v>
      </c>
      <c r="K27" s="50" t="s">
        <v>24</v>
      </c>
      <c r="L27" s="50" t="s">
        <v>24</v>
      </c>
      <c r="M27" s="50" t="s">
        <v>24</v>
      </c>
      <c r="N27" s="36"/>
    </row>
    <row r="28" spans="1:14" s="8" customFormat="1" ht="75" customHeight="1" thickBot="1" x14ac:dyDescent="0.2">
      <c r="A28" s="98" t="s">
        <v>81</v>
      </c>
      <c r="B28" s="99" t="s">
        <v>84</v>
      </c>
      <c r="C28" s="99" t="s">
        <v>34</v>
      </c>
      <c r="D28" s="100">
        <v>45358</v>
      </c>
      <c r="E28" s="99" t="s">
        <v>27</v>
      </c>
      <c r="F28" s="101">
        <v>1020001028459</v>
      </c>
      <c r="G28" s="102" t="s">
        <v>22</v>
      </c>
      <c r="H28" s="103">
        <v>7066510</v>
      </c>
      <c r="I28" s="103">
        <v>7040000</v>
      </c>
      <c r="J28" s="104">
        <v>0.99624850173565171</v>
      </c>
      <c r="K28" s="39" t="s">
        <v>24</v>
      </c>
      <c r="L28" s="39" t="s">
        <v>24</v>
      </c>
      <c r="M28" s="39" t="s">
        <v>24</v>
      </c>
      <c r="N28" s="105"/>
    </row>
    <row r="29" spans="1:14" s="8" customFormat="1" ht="75" customHeight="1" x14ac:dyDescent="0.15">
      <c r="A29" s="48" t="s">
        <v>81</v>
      </c>
      <c r="B29" s="4" t="s">
        <v>85</v>
      </c>
      <c r="C29" s="4" t="s">
        <v>34</v>
      </c>
      <c r="D29" s="22">
        <v>45363</v>
      </c>
      <c r="E29" s="4" t="s">
        <v>86</v>
      </c>
      <c r="F29" s="59">
        <v>7120101000434</v>
      </c>
      <c r="G29" s="3" t="s">
        <v>22</v>
      </c>
      <c r="H29" s="17">
        <v>3889050</v>
      </c>
      <c r="I29" s="17">
        <v>3850000</v>
      </c>
      <c r="J29" s="24">
        <v>0.98995898741337862</v>
      </c>
      <c r="K29" s="42" t="s">
        <v>24</v>
      </c>
      <c r="L29" s="42" t="s">
        <v>24</v>
      </c>
      <c r="M29" s="42" t="s">
        <v>24</v>
      </c>
      <c r="N29" s="38"/>
    </row>
    <row r="30" spans="1:14" s="8" customFormat="1" ht="75" customHeight="1" x14ac:dyDescent="0.15">
      <c r="A30" s="68" t="s">
        <v>81</v>
      </c>
      <c r="B30" s="69" t="s">
        <v>87</v>
      </c>
      <c r="C30" s="69" t="s">
        <v>34</v>
      </c>
      <c r="D30" s="70">
        <v>45362</v>
      </c>
      <c r="E30" s="69" t="s">
        <v>88</v>
      </c>
      <c r="F30" s="71">
        <v>4150001014939</v>
      </c>
      <c r="G30" s="72" t="s">
        <v>22</v>
      </c>
      <c r="H30" s="73">
        <v>13008600</v>
      </c>
      <c r="I30" s="73">
        <v>7246800</v>
      </c>
      <c r="J30" s="74">
        <v>0.55707762557077622</v>
      </c>
      <c r="K30" s="66" t="s">
        <v>24</v>
      </c>
      <c r="L30" s="60" t="s">
        <v>24</v>
      </c>
      <c r="M30" s="60" t="s">
        <v>24</v>
      </c>
      <c r="N30" s="61"/>
    </row>
    <row r="31" spans="1:14" s="8" customFormat="1" ht="75" customHeight="1" x14ac:dyDescent="0.15">
      <c r="A31" s="48" t="s">
        <v>81</v>
      </c>
      <c r="B31" s="4" t="s">
        <v>89</v>
      </c>
      <c r="C31" s="4" t="s">
        <v>34</v>
      </c>
      <c r="D31" s="22">
        <v>45362</v>
      </c>
      <c r="E31" s="4" t="s">
        <v>90</v>
      </c>
      <c r="F31" s="59">
        <v>1011101015050</v>
      </c>
      <c r="G31" s="3" t="s">
        <v>22</v>
      </c>
      <c r="H31" s="17">
        <v>18510360</v>
      </c>
      <c r="I31" s="17">
        <v>16430700</v>
      </c>
      <c r="J31" s="24">
        <v>0.88764886258289954</v>
      </c>
      <c r="K31" s="42" t="s">
        <v>24</v>
      </c>
      <c r="L31" s="50" t="s">
        <v>24</v>
      </c>
      <c r="M31" s="50" t="s">
        <v>24</v>
      </c>
      <c r="N31" s="36"/>
    </row>
    <row r="32" spans="1:14" s="8" customFormat="1" ht="75" customHeight="1" x14ac:dyDescent="0.15">
      <c r="A32" s="58" t="s">
        <v>91</v>
      </c>
      <c r="B32" s="13" t="s">
        <v>93</v>
      </c>
      <c r="C32" s="13" t="s">
        <v>92</v>
      </c>
      <c r="D32" s="64">
        <v>45359</v>
      </c>
      <c r="E32" s="13" t="s">
        <v>94</v>
      </c>
      <c r="F32" s="65">
        <v>8290001041008</v>
      </c>
      <c r="G32" s="15" t="s">
        <v>22</v>
      </c>
      <c r="H32" s="137" t="s">
        <v>24</v>
      </c>
      <c r="I32" s="122" t="s">
        <v>137</v>
      </c>
      <c r="J32" s="123">
        <v>0.95020350164496037</v>
      </c>
      <c r="K32" s="67" t="s">
        <v>24</v>
      </c>
      <c r="L32" s="67" t="s">
        <v>24</v>
      </c>
      <c r="M32" s="66" t="s">
        <v>24</v>
      </c>
      <c r="N32" s="138" t="s">
        <v>138</v>
      </c>
    </row>
    <row r="33" spans="1:14" s="8" customFormat="1" ht="75" customHeight="1" x14ac:dyDescent="0.15">
      <c r="A33" s="124" t="s">
        <v>91</v>
      </c>
      <c r="B33" s="118" t="s">
        <v>95</v>
      </c>
      <c r="C33" s="118" t="s">
        <v>92</v>
      </c>
      <c r="D33" s="119">
        <v>45366</v>
      </c>
      <c r="E33" s="118" t="s">
        <v>96</v>
      </c>
      <c r="F33" s="120">
        <v>1010001092605</v>
      </c>
      <c r="G33" s="121" t="s">
        <v>22</v>
      </c>
      <c r="H33" s="122">
        <v>2329865</v>
      </c>
      <c r="I33" s="80">
        <v>2329865</v>
      </c>
      <c r="J33" s="81">
        <v>1</v>
      </c>
      <c r="K33" s="82" t="s">
        <v>24</v>
      </c>
      <c r="L33" s="82" t="s">
        <v>24</v>
      </c>
      <c r="M33" s="82" t="s">
        <v>24</v>
      </c>
      <c r="N33" s="116"/>
    </row>
    <row r="34" spans="1:14" s="8" customFormat="1" ht="75" customHeight="1" x14ac:dyDescent="0.15">
      <c r="A34" s="48" t="s">
        <v>97</v>
      </c>
      <c r="B34" s="4" t="s">
        <v>98</v>
      </c>
      <c r="C34" s="4" t="s">
        <v>29</v>
      </c>
      <c r="D34" s="22">
        <v>45331</v>
      </c>
      <c r="E34" s="4" t="s">
        <v>99</v>
      </c>
      <c r="F34" s="59">
        <v>6010701025982</v>
      </c>
      <c r="G34" s="3" t="s">
        <v>22</v>
      </c>
      <c r="H34" s="17">
        <v>7986990</v>
      </c>
      <c r="I34" s="17">
        <v>7667000</v>
      </c>
      <c r="J34" s="24">
        <v>0.95993609607624397</v>
      </c>
      <c r="K34" s="67" t="s">
        <v>24</v>
      </c>
      <c r="L34" s="67" t="s">
        <v>24</v>
      </c>
      <c r="M34" s="67" t="s">
        <v>24</v>
      </c>
      <c r="N34" s="36"/>
    </row>
    <row r="35" spans="1:14" s="8" customFormat="1" ht="75" customHeight="1" x14ac:dyDescent="0.15">
      <c r="A35" s="75" t="s">
        <v>97</v>
      </c>
      <c r="B35" s="76" t="s">
        <v>100</v>
      </c>
      <c r="C35" s="76" t="s">
        <v>29</v>
      </c>
      <c r="D35" s="77">
        <v>45349</v>
      </c>
      <c r="E35" s="76" t="s">
        <v>28</v>
      </c>
      <c r="F35" s="78">
        <v>7010401032840</v>
      </c>
      <c r="G35" s="79" t="s">
        <v>22</v>
      </c>
      <c r="H35" s="80">
        <v>8552775</v>
      </c>
      <c r="I35" s="80">
        <v>8552775</v>
      </c>
      <c r="J35" s="81">
        <v>1</v>
      </c>
      <c r="K35" s="82" t="s">
        <v>24</v>
      </c>
      <c r="L35" s="67" t="s">
        <v>24</v>
      </c>
      <c r="M35" s="67" t="s">
        <v>24</v>
      </c>
      <c r="N35" s="61"/>
    </row>
    <row r="36" spans="1:14" s="8" customFormat="1" ht="75" customHeight="1" x14ac:dyDescent="0.15">
      <c r="A36" s="48" t="s">
        <v>97</v>
      </c>
      <c r="B36" s="4" t="s">
        <v>101</v>
      </c>
      <c r="C36" s="4" t="s">
        <v>29</v>
      </c>
      <c r="D36" s="22">
        <v>45363</v>
      </c>
      <c r="E36" s="4" t="s">
        <v>30</v>
      </c>
      <c r="F36" s="59">
        <v>4010001121253</v>
      </c>
      <c r="G36" s="3" t="s">
        <v>22</v>
      </c>
      <c r="H36" s="17">
        <v>9438000</v>
      </c>
      <c r="I36" s="17">
        <v>8844000</v>
      </c>
      <c r="J36" s="24">
        <v>0.93706293706293708</v>
      </c>
      <c r="K36" s="67" t="s">
        <v>24</v>
      </c>
      <c r="L36" s="67" t="s">
        <v>24</v>
      </c>
      <c r="M36" s="67" t="s">
        <v>24</v>
      </c>
      <c r="N36" s="36"/>
    </row>
    <row r="37" spans="1:14" s="8" customFormat="1" ht="75" customHeight="1" x14ac:dyDescent="0.15">
      <c r="A37" s="75" t="s">
        <v>97</v>
      </c>
      <c r="B37" s="76" t="s">
        <v>102</v>
      </c>
      <c r="C37" s="76" t="s">
        <v>103</v>
      </c>
      <c r="D37" s="77">
        <v>45363</v>
      </c>
      <c r="E37" s="76" t="s">
        <v>104</v>
      </c>
      <c r="F37" s="78">
        <v>5430001015957</v>
      </c>
      <c r="G37" s="79" t="s">
        <v>22</v>
      </c>
      <c r="H37" s="80">
        <v>2398000</v>
      </c>
      <c r="I37" s="80">
        <v>1925000</v>
      </c>
      <c r="J37" s="81">
        <v>0.80275229357798161</v>
      </c>
      <c r="K37" s="82" t="s">
        <v>24</v>
      </c>
      <c r="L37" s="67" t="s">
        <v>24</v>
      </c>
      <c r="M37" s="67" t="s">
        <v>24</v>
      </c>
      <c r="N37" s="61"/>
    </row>
    <row r="38" spans="1:14" s="8" customFormat="1" ht="75" customHeight="1" thickBot="1" x14ac:dyDescent="0.2">
      <c r="A38" s="52" t="s">
        <v>97</v>
      </c>
      <c r="B38" s="53" t="s">
        <v>105</v>
      </c>
      <c r="C38" s="53" t="s">
        <v>106</v>
      </c>
      <c r="D38" s="54">
        <v>45363</v>
      </c>
      <c r="E38" s="53" t="s">
        <v>107</v>
      </c>
      <c r="F38" s="55">
        <v>4010001041427</v>
      </c>
      <c r="G38" s="40" t="s">
        <v>22</v>
      </c>
      <c r="H38" s="41">
        <v>3140500</v>
      </c>
      <c r="I38" s="41">
        <v>3140500</v>
      </c>
      <c r="J38" s="51">
        <v>1</v>
      </c>
      <c r="K38" s="63" t="s">
        <v>24</v>
      </c>
      <c r="L38" s="43" t="s">
        <v>24</v>
      </c>
      <c r="M38" s="63" t="s">
        <v>24</v>
      </c>
      <c r="N38" s="105"/>
    </row>
    <row r="39" spans="1:14" s="8" customFormat="1" ht="75" customHeight="1" x14ac:dyDescent="0.15">
      <c r="A39" s="83" t="s">
        <v>32</v>
      </c>
      <c r="B39" s="84" t="s">
        <v>108</v>
      </c>
      <c r="C39" s="84" t="s">
        <v>33</v>
      </c>
      <c r="D39" s="85">
        <v>45341</v>
      </c>
      <c r="E39" s="84" t="s">
        <v>109</v>
      </c>
      <c r="F39" s="86">
        <v>8010901019948</v>
      </c>
      <c r="G39" s="87" t="s">
        <v>31</v>
      </c>
      <c r="H39" s="88">
        <v>4161780</v>
      </c>
      <c r="I39" s="88">
        <v>4160640.0000000005</v>
      </c>
      <c r="J39" s="89">
        <v>0.9997260787451524</v>
      </c>
      <c r="K39" s="62" t="s">
        <v>24</v>
      </c>
      <c r="L39" s="62" t="s">
        <v>24</v>
      </c>
      <c r="M39" s="62" t="s">
        <v>24</v>
      </c>
      <c r="N39" s="35"/>
    </row>
    <row r="40" spans="1:14" s="8" customFormat="1" ht="75" customHeight="1" x14ac:dyDescent="0.15">
      <c r="A40" s="48" t="s">
        <v>32</v>
      </c>
      <c r="B40" s="4" t="s">
        <v>110</v>
      </c>
      <c r="C40" s="4" t="s">
        <v>33</v>
      </c>
      <c r="D40" s="22">
        <v>45352</v>
      </c>
      <c r="E40" s="4" t="s">
        <v>111</v>
      </c>
      <c r="F40" s="59">
        <v>5010001041095</v>
      </c>
      <c r="G40" s="3" t="s">
        <v>22</v>
      </c>
      <c r="H40" s="17">
        <v>3462723</v>
      </c>
      <c r="I40" s="17">
        <v>3333000</v>
      </c>
      <c r="J40" s="24">
        <v>0.96253728640725811</v>
      </c>
      <c r="K40" s="67" t="s">
        <v>24</v>
      </c>
      <c r="L40" s="67" t="s">
        <v>24</v>
      </c>
      <c r="M40" s="67" t="s">
        <v>24</v>
      </c>
      <c r="N40" s="36"/>
    </row>
    <row r="41" spans="1:14" s="8" customFormat="1" ht="75" customHeight="1" x14ac:dyDescent="0.15">
      <c r="A41" s="75" t="s">
        <v>32</v>
      </c>
      <c r="B41" s="76" t="s">
        <v>112</v>
      </c>
      <c r="C41" s="76" t="s">
        <v>33</v>
      </c>
      <c r="D41" s="77">
        <v>45359</v>
      </c>
      <c r="E41" s="76" t="s">
        <v>113</v>
      </c>
      <c r="F41" s="78">
        <v>5010001002683</v>
      </c>
      <c r="G41" s="79" t="s">
        <v>116</v>
      </c>
      <c r="H41" s="80">
        <v>6420700</v>
      </c>
      <c r="I41" s="80">
        <v>6270000.0000000009</v>
      </c>
      <c r="J41" s="81">
        <v>0.97652903888984077</v>
      </c>
      <c r="K41" s="82" t="s">
        <v>24</v>
      </c>
      <c r="L41" s="67" t="s">
        <v>24</v>
      </c>
      <c r="M41" s="67" t="s">
        <v>24</v>
      </c>
      <c r="N41" s="61"/>
    </row>
    <row r="42" spans="1:14" s="8" customFormat="1" ht="75" customHeight="1" x14ac:dyDescent="0.15">
      <c r="A42" s="48" t="s">
        <v>32</v>
      </c>
      <c r="B42" s="4" t="s">
        <v>114</v>
      </c>
      <c r="C42" s="4" t="s">
        <v>33</v>
      </c>
      <c r="D42" s="22">
        <v>45377</v>
      </c>
      <c r="E42" s="4" t="s">
        <v>115</v>
      </c>
      <c r="F42" s="59">
        <v>9120001014301</v>
      </c>
      <c r="G42" s="3" t="s">
        <v>22</v>
      </c>
      <c r="H42" s="17">
        <v>4118510</v>
      </c>
      <c r="I42" s="17">
        <v>3465000.0000000005</v>
      </c>
      <c r="J42" s="24">
        <v>0.84132368259394796</v>
      </c>
      <c r="K42" s="67" t="s">
        <v>24</v>
      </c>
      <c r="L42" s="67" t="s">
        <v>24</v>
      </c>
      <c r="M42" s="67" t="s">
        <v>24</v>
      </c>
      <c r="N42" s="36"/>
    </row>
    <row r="43" spans="1:14" s="8" customFormat="1" ht="75" customHeight="1" x14ac:dyDescent="0.15">
      <c r="A43" s="48" t="s">
        <v>117</v>
      </c>
      <c r="B43" s="4" t="s">
        <v>118</v>
      </c>
      <c r="C43" s="4" t="s">
        <v>119</v>
      </c>
      <c r="D43" s="22">
        <v>45329</v>
      </c>
      <c r="E43" s="4" t="s">
        <v>120</v>
      </c>
      <c r="F43" s="59">
        <v>8010003028170</v>
      </c>
      <c r="G43" s="3" t="s">
        <v>22</v>
      </c>
      <c r="H43" s="17">
        <v>27934916</v>
      </c>
      <c r="I43" s="17">
        <v>25641574</v>
      </c>
      <c r="J43" s="24">
        <v>0.91790410252173305</v>
      </c>
      <c r="K43" s="42" t="s">
        <v>24</v>
      </c>
      <c r="L43" s="125" t="s">
        <v>24</v>
      </c>
      <c r="M43" s="125" t="s">
        <v>24</v>
      </c>
      <c r="N43" s="38"/>
    </row>
    <row r="44" spans="1:14" s="8" customFormat="1" ht="75" customHeight="1" x14ac:dyDescent="0.15">
      <c r="A44" s="75" t="s">
        <v>117</v>
      </c>
      <c r="B44" s="76" t="s">
        <v>121</v>
      </c>
      <c r="C44" s="76" t="s">
        <v>119</v>
      </c>
      <c r="D44" s="77">
        <v>45329</v>
      </c>
      <c r="E44" s="76" t="s">
        <v>120</v>
      </c>
      <c r="F44" s="78">
        <v>8010003028170</v>
      </c>
      <c r="G44" s="79" t="s">
        <v>22</v>
      </c>
      <c r="H44" s="80">
        <v>24720670</v>
      </c>
      <c r="I44" s="80">
        <v>22654251</v>
      </c>
      <c r="J44" s="81">
        <v>0.91640926398839517</v>
      </c>
      <c r="K44" s="82" t="s">
        <v>24</v>
      </c>
      <c r="L44" s="82" t="s">
        <v>24</v>
      </c>
      <c r="M44" s="82" t="s">
        <v>24</v>
      </c>
      <c r="N44" s="61"/>
    </row>
    <row r="45" spans="1:14" s="8" customFormat="1" ht="75" customHeight="1" x14ac:dyDescent="0.15">
      <c r="A45" s="48" t="s">
        <v>117</v>
      </c>
      <c r="B45" s="4" t="s">
        <v>122</v>
      </c>
      <c r="C45" s="4" t="s">
        <v>119</v>
      </c>
      <c r="D45" s="22">
        <v>45329</v>
      </c>
      <c r="E45" s="4" t="s">
        <v>123</v>
      </c>
      <c r="F45" s="59">
        <v>1040001089656</v>
      </c>
      <c r="G45" s="3" t="s">
        <v>22</v>
      </c>
      <c r="H45" s="17">
        <v>11824102</v>
      </c>
      <c r="I45" s="17">
        <v>9694786</v>
      </c>
      <c r="J45" s="24">
        <v>0.81991731803396151</v>
      </c>
      <c r="K45" s="67" t="s">
        <v>24</v>
      </c>
      <c r="L45" s="67" t="s">
        <v>24</v>
      </c>
      <c r="M45" s="67" t="s">
        <v>24</v>
      </c>
      <c r="N45" s="36"/>
    </row>
    <row r="46" spans="1:14" s="8" customFormat="1" ht="75" customHeight="1" x14ac:dyDescent="0.15">
      <c r="A46" s="75" t="s">
        <v>117</v>
      </c>
      <c r="B46" s="76" t="s">
        <v>124</v>
      </c>
      <c r="C46" s="76" t="s">
        <v>119</v>
      </c>
      <c r="D46" s="77">
        <v>45343</v>
      </c>
      <c r="E46" s="76" t="s">
        <v>125</v>
      </c>
      <c r="F46" s="78">
        <v>2150002008099</v>
      </c>
      <c r="G46" s="79" t="s">
        <v>22</v>
      </c>
      <c r="H46" s="80">
        <v>12712040</v>
      </c>
      <c r="I46" s="80">
        <v>12712040</v>
      </c>
      <c r="J46" s="81">
        <v>1</v>
      </c>
      <c r="K46" s="82" t="s">
        <v>24</v>
      </c>
      <c r="L46" s="67" t="s">
        <v>24</v>
      </c>
      <c r="M46" s="67" t="s">
        <v>24</v>
      </c>
      <c r="N46" s="117"/>
    </row>
    <row r="47" spans="1:14" s="8" customFormat="1" ht="75" customHeight="1" x14ac:dyDescent="0.15">
      <c r="A47" s="153" t="s">
        <v>117</v>
      </c>
      <c r="B47" s="92" t="s">
        <v>126</v>
      </c>
      <c r="C47" s="92" t="s">
        <v>119</v>
      </c>
      <c r="D47" s="93">
        <v>45358</v>
      </c>
      <c r="E47" s="92" t="s">
        <v>127</v>
      </c>
      <c r="F47" s="94">
        <v>5120001086633</v>
      </c>
      <c r="G47" s="91" t="s">
        <v>22</v>
      </c>
      <c r="H47" s="95">
        <v>12823954</v>
      </c>
      <c r="I47" s="95">
        <v>12823954</v>
      </c>
      <c r="J47" s="96">
        <v>1</v>
      </c>
      <c r="K47" s="97" t="s">
        <v>24</v>
      </c>
      <c r="L47" s="90" t="s">
        <v>24</v>
      </c>
      <c r="M47" s="67" t="s">
        <v>24</v>
      </c>
      <c r="N47" s="61"/>
    </row>
    <row r="48" spans="1:14" s="8" customFormat="1" ht="75" customHeight="1" x14ac:dyDescent="0.15">
      <c r="A48" s="153" t="s">
        <v>117</v>
      </c>
      <c r="B48" s="92" t="s">
        <v>128</v>
      </c>
      <c r="C48" s="92" t="s">
        <v>119</v>
      </c>
      <c r="D48" s="93">
        <v>45358</v>
      </c>
      <c r="E48" s="92" t="s">
        <v>129</v>
      </c>
      <c r="F48" s="94">
        <v>4120101034212</v>
      </c>
      <c r="G48" s="91" t="s">
        <v>22</v>
      </c>
      <c r="H48" s="95">
        <v>11733315</v>
      </c>
      <c r="I48" s="95">
        <v>10992718</v>
      </c>
      <c r="J48" s="96">
        <v>0.9368808388763108</v>
      </c>
      <c r="K48" s="97" t="s">
        <v>24</v>
      </c>
      <c r="L48" s="90" t="s">
        <v>24</v>
      </c>
      <c r="M48" s="67" t="s">
        <v>24</v>
      </c>
      <c r="N48" s="116"/>
    </row>
    <row r="49" spans="1:14" s="8" customFormat="1" ht="75" customHeight="1" thickBot="1" x14ac:dyDescent="0.2">
      <c r="A49" s="154" t="s">
        <v>117</v>
      </c>
      <c r="B49" s="107" t="s">
        <v>130</v>
      </c>
      <c r="C49" s="107" t="s">
        <v>119</v>
      </c>
      <c r="D49" s="108">
        <v>45365</v>
      </c>
      <c r="E49" s="107" t="s">
        <v>125</v>
      </c>
      <c r="F49" s="109">
        <v>2150002008099</v>
      </c>
      <c r="G49" s="106" t="s">
        <v>22</v>
      </c>
      <c r="H49" s="110">
        <v>4950000</v>
      </c>
      <c r="I49" s="110">
        <v>4851000</v>
      </c>
      <c r="J49" s="111">
        <v>0.98</v>
      </c>
      <c r="K49" s="112" t="s">
        <v>24</v>
      </c>
      <c r="L49" s="113" t="s">
        <v>24</v>
      </c>
      <c r="M49" s="114" t="s">
        <v>24</v>
      </c>
      <c r="N49" s="126"/>
    </row>
    <row r="50" spans="1:14" s="8" customFormat="1" ht="75" customHeight="1" x14ac:dyDescent="0.15">
      <c r="A50" s="155" t="s">
        <v>117</v>
      </c>
      <c r="B50" s="128" t="s">
        <v>131</v>
      </c>
      <c r="C50" s="128" t="s">
        <v>119</v>
      </c>
      <c r="D50" s="129">
        <v>45377</v>
      </c>
      <c r="E50" s="128" t="s">
        <v>129</v>
      </c>
      <c r="F50" s="130">
        <v>4120101034212</v>
      </c>
      <c r="G50" s="127" t="s">
        <v>22</v>
      </c>
      <c r="H50" s="131">
        <v>15033150</v>
      </c>
      <c r="I50" s="131">
        <v>13730277</v>
      </c>
      <c r="J50" s="132">
        <v>0.91333333333333333</v>
      </c>
      <c r="K50" s="133" t="s">
        <v>24</v>
      </c>
      <c r="L50" s="134" t="s">
        <v>24</v>
      </c>
      <c r="M50" s="135" t="s">
        <v>24</v>
      </c>
      <c r="N50" s="136"/>
    </row>
    <row r="51" spans="1:14" s="8" customFormat="1" ht="75" customHeight="1" thickBot="1" x14ac:dyDescent="0.2">
      <c r="A51" s="154" t="s">
        <v>117</v>
      </c>
      <c r="B51" s="107" t="s">
        <v>132</v>
      </c>
      <c r="C51" s="107" t="s">
        <v>119</v>
      </c>
      <c r="D51" s="108">
        <v>45377</v>
      </c>
      <c r="E51" s="107" t="s">
        <v>133</v>
      </c>
      <c r="F51" s="109">
        <v>4120101034212</v>
      </c>
      <c r="G51" s="106" t="s">
        <v>22</v>
      </c>
      <c r="H51" s="110">
        <v>2498925</v>
      </c>
      <c r="I51" s="110">
        <v>2282351</v>
      </c>
      <c r="J51" s="111">
        <v>0.91333313324729637</v>
      </c>
      <c r="K51" s="112" t="s">
        <v>24</v>
      </c>
      <c r="L51" s="113" t="s">
        <v>24</v>
      </c>
      <c r="M51" s="114" t="s">
        <v>24</v>
      </c>
      <c r="N51" s="115"/>
    </row>
    <row r="55" spans="1:14" x14ac:dyDescent="0.15">
      <c r="K55" t="s">
        <v>7</v>
      </c>
      <c r="L55" t="s">
        <v>16</v>
      </c>
    </row>
    <row r="56" spans="1:14" x14ac:dyDescent="0.15">
      <c r="K56" t="s">
        <v>8</v>
      </c>
      <c r="L56" t="s">
        <v>17</v>
      </c>
    </row>
    <row r="57" spans="1:14" x14ac:dyDescent="0.15">
      <c r="K57" t="s">
        <v>9</v>
      </c>
    </row>
    <row r="58" spans="1:14" x14ac:dyDescent="0.15">
      <c r="K58" t="s">
        <v>10</v>
      </c>
    </row>
  </sheetData>
  <autoFilter ref="A4:N4" xr:uid="{00000000-0009-0000-0000-000002000000}"/>
  <dataConsolidate/>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3"/>
  <dataValidations count="1">
    <dataValidation type="list" allowBlank="1" showInputMessage="1" showErrorMessage="1" sqref="G5:G6" xr:uid="{A4FCCDC3-4E25-40C4-B332-774233773ED8}">
      <formula1>"一般競争入札,一般競争入札（総合評価落札方式）,指名競争入札"</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3" manualBreakCount="3">
    <brk id="16" max="14" man="1"/>
    <brk id="28" max="14" man="1"/>
    <brk id="3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2024-04-10T01:52:46Z</cp:lastPrinted>
  <dcterms:created xsi:type="dcterms:W3CDTF">2010-08-24T08:00:05Z</dcterms:created>
  <dcterms:modified xsi:type="dcterms:W3CDTF">2024-04-10T01:53:39Z</dcterms:modified>
</cp:coreProperties>
</file>